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phine\Dropbox\0 Maths\"/>
    </mc:Choice>
  </mc:AlternateContent>
  <xr:revisionPtr revIDLastSave="0" documentId="13_ncr:40009_{651BC5CB-BC3D-4557-9B42-8E5C5FE1D508}" xr6:coauthVersionLast="45" xr6:coauthVersionMax="45" xr10:uidLastSave="{00000000-0000-0000-0000-000000000000}"/>
  <bookViews>
    <workbookView xWindow="-120" yWindow="-120" windowWidth="20730" windowHeight="11760"/>
  </bookViews>
  <sheets>
    <sheet name="Défi tables" sheetId="1" r:id="rId1"/>
    <sheet name="Feuil2" sheetId="2" r:id="rId2"/>
    <sheet name="Feuil3" sheetId="3" r:id="rId3"/>
  </sheets>
  <definedNames>
    <definedName name="_xlnm.Print_Area" localSheetId="0">'Défi tables'!$A$33:$Y$83</definedName>
  </definedNames>
  <calcPr calcId="181029"/>
</workbook>
</file>

<file path=xl/calcChain.xml><?xml version="1.0" encoding="utf-8"?>
<calcChain xmlns="http://schemas.openxmlformats.org/spreadsheetml/2006/main">
  <c r="X82" i="1" l="1"/>
  <c r="V82" i="1"/>
  <c r="S82" i="1"/>
  <c r="Q82" i="1"/>
  <c r="N82" i="1"/>
  <c r="L82" i="1"/>
  <c r="I82" i="1"/>
  <c r="G82" i="1"/>
  <c r="D82" i="1"/>
  <c r="B82" i="1"/>
  <c r="X81" i="1"/>
  <c r="V81" i="1"/>
  <c r="S81" i="1"/>
  <c r="Q81" i="1"/>
  <c r="N81" i="1"/>
  <c r="L81" i="1"/>
  <c r="I81" i="1"/>
  <c r="G81" i="1"/>
  <c r="D81" i="1"/>
  <c r="B81" i="1"/>
  <c r="X80" i="1"/>
  <c r="V80" i="1"/>
  <c r="S80" i="1"/>
  <c r="Q80" i="1"/>
  <c r="N80" i="1"/>
  <c r="L80" i="1"/>
  <c r="I80" i="1"/>
  <c r="G80" i="1"/>
  <c r="D80" i="1"/>
  <c r="B80" i="1"/>
  <c r="X79" i="1"/>
  <c r="V79" i="1"/>
  <c r="S79" i="1"/>
  <c r="Q79" i="1"/>
  <c r="N79" i="1"/>
  <c r="L79" i="1"/>
  <c r="I79" i="1"/>
  <c r="G79" i="1"/>
  <c r="B66" i="1"/>
  <c r="D66" i="1"/>
  <c r="G66" i="1"/>
  <c r="I66" i="1"/>
  <c r="L66" i="1"/>
  <c r="N66" i="1"/>
  <c r="Q66" i="1"/>
  <c r="S66" i="1"/>
  <c r="V66" i="1"/>
  <c r="X66" i="1"/>
  <c r="B67" i="1"/>
  <c r="D67" i="1"/>
  <c r="G67" i="1"/>
  <c r="I67" i="1"/>
  <c r="L67" i="1"/>
  <c r="N67" i="1"/>
  <c r="Q67" i="1"/>
  <c r="S67" i="1"/>
  <c r="V67" i="1"/>
  <c r="X67" i="1"/>
  <c r="B68" i="1"/>
  <c r="D68" i="1"/>
  <c r="G68" i="1"/>
  <c r="I68" i="1"/>
  <c r="L68" i="1"/>
  <c r="N68" i="1"/>
  <c r="Q68" i="1"/>
  <c r="S68" i="1"/>
  <c r="V68" i="1"/>
  <c r="X68" i="1"/>
  <c r="X65" i="1"/>
  <c r="V65" i="1"/>
  <c r="S65" i="1"/>
  <c r="Q65" i="1"/>
  <c r="N65" i="1"/>
  <c r="L65" i="1"/>
  <c r="I65" i="1"/>
  <c r="G65" i="1"/>
  <c r="R31" i="1"/>
  <c r="P31" i="1"/>
  <c r="P61" i="1" s="1"/>
  <c r="P82" i="1" s="1"/>
  <c r="R30" i="1"/>
  <c r="P30" i="1"/>
  <c r="R29" i="1"/>
  <c r="P29" i="1"/>
  <c r="P59" i="1" s="1"/>
  <c r="P80" i="1" s="1"/>
  <c r="R28" i="1"/>
  <c r="T58" i="1" s="1"/>
  <c r="T79" i="1" s="1"/>
  <c r="P28" i="1"/>
  <c r="P58" i="1"/>
  <c r="P79" i="1" s="1"/>
  <c r="R27" i="1"/>
  <c r="P27" i="1"/>
  <c r="P51" i="1" s="1"/>
  <c r="P75" i="1" s="1"/>
  <c r="R26" i="1"/>
  <c r="P26" i="1"/>
  <c r="P50" i="1" s="1"/>
  <c r="P74" i="1" s="1"/>
  <c r="R25" i="1"/>
  <c r="P25" i="1"/>
  <c r="P49" i="1" s="1"/>
  <c r="P73" i="1" s="1"/>
  <c r="R24" i="1"/>
  <c r="P24" i="1"/>
  <c r="P48" i="1" s="1"/>
  <c r="P72" i="1" s="1"/>
  <c r="R23" i="1"/>
  <c r="P23" i="1"/>
  <c r="R22" i="1"/>
  <c r="P22" i="1"/>
  <c r="R21" i="1"/>
  <c r="P21" i="1"/>
  <c r="P39" i="1" s="1"/>
  <c r="P66" i="1" s="1"/>
  <c r="R20" i="1"/>
  <c r="P20" i="1"/>
  <c r="F31" i="1"/>
  <c r="F61" i="1" s="1"/>
  <c r="F82" i="1" s="1"/>
  <c r="F30" i="1"/>
  <c r="F29" i="1"/>
  <c r="F59" i="1" s="1"/>
  <c r="F80" i="1" s="1"/>
  <c r="F28" i="1"/>
  <c r="F27" i="1"/>
  <c r="F51" i="1" s="1"/>
  <c r="F75" i="1" s="1"/>
  <c r="F26" i="1"/>
  <c r="F50" i="1" s="1"/>
  <c r="F74" i="1" s="1"/>
  <c r="F25" i="1"/>
  <c r="F24" i="1"/>
  <c r="F23" i="1"/>
  <c r="F22" i="1"/>
  <c r="F40" i="1" s="1"/>
  <c r="F67" i="1" s="1"/>
  <c r="F21" i="1"/>
  <c r="F39" i="1" s="1"/>
  <c r="F66" i="1" s="1"/>
  <c r="F20" i="1"/>
  <c r="F38" i="1" s="1"/>
  <c r="F65" i="1" s="1"/>
  <c r="H31" i="1"/>
  <c r="H30" i="1"/>
  <c r="H29" i="1"/>
  <c r="H28" i="1"/>
  <c r="J58" i="1" s="1"/>
  <c r="H27" i="1"/>
  <c r="H26" i="1"/>
  <c r="J50" i="1" s="1"/>
  <c r="J74" i="1" s="1"/>
  <c r="H25" i="1"/>
  <c r="H24" i="1"/>
  <c r="H23" i="1"/>
  <c r="H22" i="1"/>
  <c r="H21" i="1"/>
  <c r="H20" i="1"/>
  <c r="A21" i="1"/>
  <c r="A39" i="1" s="1"/>
  <c r="A66" i="1" s="1"/>
  <c r="C21" i="1"/>
  <c r="K21" i="1"/>
  <c r="M21" i="1"/>
  <c r="U21" i="1"/>
  <c r="W21" i="1"/>
  <c r="A22" i="1"/>
  <c r="C22" i="1"/>
  <c r="K22" i="1"/>
  <c r="M22" i="1"/>
  <c r="U22" i="1"/>
  <c r="U40" i="1" s="1"/>
  <c r="U67" i="1" s="1"/>
  <c r="W22" i="1"/>
  <c r="A23" i="1"/>
  <c r="C23" i="1"/>
  <c r="K23" i="1"/>
  <c r="M23" i="1"/>
  <c r="U23" i="1"/>
  <c r="W23" i="1"/>
  <c r="A24" i="1"/>
  <c r="A48" i="1" s="1"/>
  <c r="A72" i="1" s="1"/>
  <c r="C24" i="1"/>
  <c r="K24" i="1"/>
  <c r="M24" i="1"/>
  <c r="U24" i="1"/>
  <c r="U48" i="1" s="1"/>
  <c r="U72" i="1" s="1"/>
  <c r="W24" i="1"/>
  <c r="A25" i="1"/>
  <c r="A49" i="1" s="1"/>
  <c r="A73" i="1" s="1"/>
  <c r="C25" i="1"/>
  <c r="K25" i="1"/>
  <c r="K49" i="1" s="1"/>
  <c r="K73" i="1" s="1"/>
  <c r="M25" i="1"/>
  <c r="U25" i="1"/>
  <c r="U49" i="1" s="1"/>
  <c r="U73" i="1" s="1"/>
  <c r="W25" i="1"/>
  <c r="A26" i="1"/>
  <c r="C26" i="1"/>
  <c r="K26" i="1"/>
  <c r="M26" i="1"/>
  <c r="U26" i="1"/>
  <c r="W26" i="1"/>
  <c r="A27" i="1"/>
  <c r="A51" i="1" s="1"/>
  <c r="A75" i="1" s="1"/>
  <c r="C27" i="1"/>
  <c r="K27" i="1"/>
  <c r="K51" i="1"/>
  <c r="K75" i="1" s="1"/>
  <c r="M27" i="1"/>
  <c r="U27" i="1"/>
  <c r="U51" i="1" s="1"/>
  <c r="U75" i="1" s="1"/>
  <c r="W27" i="1"/>
  <c r="A28" i="1"/>
  <c r="A58" i="1" s="1"/>
  <c r="A79" i="1" s="1"/>
  <c r="C28" i="1"/>
  <c r="K28" i="1"/>
  <c r="K58" i="1" s="1"/>
  <c r="K79" i="1" s="1"/>
  <c r="M28" i="1"/>
  <c r="U28" i="1"/>
  <c r="U58" i="1" s="1"/>
  <c r="U79" i="1" s="1"/>
  <c r="W28" i="1"/>
  <c r="A29" i="1"/>
  <c r="C29" i="1"/>
  <c r="K29" i="1"/>
  <c r="K59" i="1" s="1"/>
  <c r="K80" i="1" s="1"/>
  <c r="M29" i="1"/>
  <c r="U29" i="1"/>
  <c r="U59" i="1" s="1"/>
  <c r="U80" i="1" s="1"/>
  <c r="W29" i="1"/>
  <c r="A30" i="1"/>
  <c r="A60" i="1" s="1"/>
  <c r="A81" i="1" s="1"/>
  <c r="C30" i="1"/>
  <c r="K30" i="1"/>
  <c r="K60" i="1" s="1"/>
  <c r="K81" i="1" s="1"/>
  <c r="M30" i="1"/>
  <c r="U30" i="1"/>
  <c r="U60" i="1" s="1"/>
  <c r="U81" i="1" s="1"/>
  <c r="W30" i="1"/>
  <c r="A31" i="1"/>
  <c r="A61" i="1" s="1"/>
  <c r="A82" i="1" s="1"/>
  <c r="C31" i="1"/>
  <c r="K31" i="1"/>
  <c r="M31" i="1"/>
  <c r="U31" i="1"/>
  <c r="U61" i="1" s="1"/>
  <c r="U82" i="1" s="1"/>
  <c r="W31" i="1"/>
  <c r="W20" i="1"/>
  <c r="U20" i="1"/>
  <c r="U38" i="1" s="1"/>
  <c r="U65" i="1" s="1"/>
  <c r="M20" i="1"/>
  <c r="K20" i="1"/>
  <c r="K38" i="1" s="1"/>
  <c r="K65" i="1" s="1"/>
  <c r="C20" i="1"/>
  <c r="A20" i="1"/>
  <c r="A38" i="1" s="1"/>
  <c r="A65" i="1" s="1"/>
  <c r="A36" i="1"/>
  <c r="A47" i="1" s="1"/>
  <c r="A57" i="1" s="1"/>
  <c r="B79" i="1"/>
  <c r="D79" i="1"/>
  <c r="B65" i="1"/>
  <c r="D65" i="1"/>
  <c r="Y35" i="1"/>
  <c r="A64" i="1" s="1"/>
  <c r="Y56" i="1"/>
  <c r="A78" i="1" s="1"/>
  <c r="Y46" i="1"/>
  <c r="A71" i="1" s="1"/>
  <c r="T61" i="1"/>
  <c r="T82" i="1" s="1"/>
  <c r="J61" i="1"/>
  <c r="J82" i="1" s="1"/>
  <c r="T60" i="1"/>
  <c r="T81" i="1" s="1"/>
  <c r="P60" i="1"/>
  <c r="P81" i="1" s="1"/>
  <c r="O60" i="1"/>
  <c r="O81" i="1" s="1"/>
  <c r="F60" i="1"/>
  <c r="F81" i="1" s="1"/>
  <c r="Y59" i="1"/>
  <c r="Y80" i="1" s="1"/>
  <c r="J59" i="1"/>
  <c r="J80" i="1" s="1"/>
  <c r="E59" i="1"/>
  <c r="E80" i="1" s="1"/>
  <c r="A59" i="1"/>
  <c r="A80" i="1" s="1"/>
  <c r="P38" i="1"/>
  <c r="P65" i="1" s="1"/>
  <c r="Y58" i="1"/>
  <c r="Y79" i="1" s="1"/>
  <c r="J79" i="1"/>
  <c r="P40" i="1"/>
  <c r="P67" i="1" s="1"/>
  <c r="F58" i="1"/>
  <c r="F79" i="1" s="1"/>
  <c r="E58" i="1"/>
  <c r="E79" i="1" s="1"/>
  <c r="E51" i="1"/>
  <c r="E75" i="1" s="1"/>
  <c r="J51" i="1"/>
  <c r="J75" i="1" s="1"/>
  <c r="T48" i="1"/>
  <c r="T72" i="1" s="1"/>
  <c r="T50" i="1"/>
  <c r="T74" i="1" s="1"/>
  <c r="E49" i="1"/>
  <c r="E73" i="1" s="1"/>
  <c r="O49" i="1"/>
  <c r="O73" i="1" s="1"/>
  <c r="Y49" i="1"/>
  <c r="Y73" i="1" s="1"/>
  <c r="Y48" i="1"/>
  <c r="Y72" i="1" s="1"/>
  <c r="Y38" i="1"/>
  <c r="Y65" i="1" s="1"/>
  <c r="W65" i="1" s="1"/>
  <c r="K39" i="1"/>
  <c r="K66" i="1" s="1"/>
  <c r="K41" i="1"/>
  <c r="K68" i="1" s="1"/>
  <c r="K40" i="1"/>
  <c r="K67" i="1" s="1"/>
  <c r="J39" i="1" l="1"/>
  <c r="J66" i="1" s="1"/>
  <c r="Y39" i="1"/>
  <c r="Y66" i="1" s="1"/>
  <c r="E60" i="1"/>
  <c r="E81" i="1" s="1"/>
  <c r="E61" i="1"/>
  <c r="E82" i="1" s="1"/>
  <c r="C82" i="1" s="1"/>
  <c r="Y61" i="1"/>
  <c r="Y82" i="1" s="1"/>
  <c r="E50" i="1"/>
  <c r="E74" i="1" s="1"/>
  <c r="T38" i="1"/>
  <c r="T65" i="1" s="1"/>
  <c r="T40" i="1"/>
  <c r="T67" i="1" s="1"/>
  <c r="R67" i="1" s="1"/>
  <c r="T51" i="1"/>
  <c r="T75" i="1" s="1"/>
  <c r="J60" i="1"/>
  <c r="J81" i="1" s="1"/>
  <c r="T41" i="1"/>
  <c r="T68" i="1" s="1"/>
  <c r="H80" i="1"/>
  <c r="C80" i="1"/>
  <c r="H79" i="1"/>
  <c r="A50" i="1"/>
  <c r="A74" i="1" s="1"/>
  <c r="E48" i="1"/>
  <c r="E72" i="1" s="1"/>
  <c r="C72" i="1" s="1"/>
  <c r="Y40" i="1"/>
  <c r="Y67" i="1" s="1"/>
  <c r="W67" i="1" s="1"/>
  <c r="O40" i="1"/>
  <c r="O67" i="1" s="1"/>
  <c r="U39" i="1"/>
  <c r="U66" i="1" s="1"/>
  <c r="W66" i="1" s="1"/>
  <c r="E39" i="1"/>
  <c r="E66" i="1" s="1"/>
  <c r="C66" i="1" s="1"/>
  <c r="H74" i="1"/>
  <c r="W79" i="1"/>
  <c r="W80" i="1"/>
  <c r="C75" i="1"/>
  <c r="W82" i="1"/>
  <c r="H82" i="1"/>
  <c r="R82" i="1"/>
  <c r="O51" i="1"/>
  <c r="O75" i="1" s="1"/>
  <c r="M75" i="1" s="1"/>
  <c r="E41" i="1"/>
  <c r="E68" i="1" s="1"/>
  <c r="H75" i="1"/>
  <c r="C73" i="1"/>
  <c r="W73" i="1"/>
  <c r="C81" i="1"/>
  <c r="O38" i="1"/>
  <c r="O65" i="1" s="1"/>
  <c r="M65" i="1" s="1"/>
  <c r="M73" i="1"/>
  <c r="P41" i="1"/>
  <c r="P68" i="1" s="1"/>
  <c r="H81" i="1"/>
  <c r="R81" i="1"/>
  <c r="O50" i="1"/>
  <c r="O74" i="1" s="1"/>
  <c r="M67" i="1"/>
  <c r="W72" i="1"/>
  <c r="T39" i="1"/>
  <c r="T66" i="1" s="1"/>
  <c r="R66" i="1" s="1"/>
  <c r="Y51" i="1"/>
  <c r="Y75" i="1" s="1"/>
  <c r="W75" i="1" s="1"/>
  <c r="O39" i="1"/>
  <c r="O66" i="1" s="1"/>
  <c r="M66" i="1" s="1"/>
  <c r="J38" i="1"/>
  <c r="J65" i="1" s="1"/>
  <c r="H65" i="1" s="1"/>
  <c r="T49" i="1"/>
  <c r="T73" i="1" s="1"/>
  <c r="R73" i="1" s="1"/>
  <c r="M81" i="1"/>
  <c r="J40" i="1"/>
  <c r="J67" i="1" s="1"/>
  <c r="H67" i="1" s="1"/>
  <c r="O59" i="1"/>
  <c r="O80" i="1" s="1"/>
  <c r="M80" i="1" s="1"/>
  <c r="O58" i="1"/>
  <c r="O79" i="1" s="1"/>
  <c r="M79" i="1" s="1"/>
  <c r="R65" i="1"/>
  <c r="R75" i="1"/>
  <c r="R79" i="1"/>
  <c r="H66" i="1"/>
  <c r="R72" i="1"/>
  <c r="U41" i="1"/>
  <c r="U68" i="1" s="1"/>
  <c r="Y41" i="1"/>
  <c r="Y68" i="1" s="1"/>
  <c r="E38" i="1"/>
  <c r="E65" i="1" s="1"/>
  <c r="C65" i="1" s="1"/>
  <c r="K48" i="1"/>
  <c r="K72" i="1" s="1"/>
  <c r="O48" i="1"/>
  <c r="O72" i="1" s="1"/>
  <c r="F49" i="1"/>
  <c r="F73" i="1" s="1"/>
  <c r="J49" i="1"/>
  <c r="J73" i="1" s="1"/>
  <c r="K61" i="1"/>
  <c r="K82" i="1" s="1"/>
  <c r="O61" i="1"/>
  <c r="O82" i="1" s="1"/>
  <c r="C79" i="1"/>
  <c r="Y60" i="1"/>
  <c r="Y81" i="1" s="1"/>
  <c r="W81" i="1" s="1"/>
  <c r="F48" i="1"/>
  <c r="F72" i="1" s="1"/>
  <c r="J48" i="1"/>
  <c r="J72" i="1" s="1"/>
  <c r="R74" i="1"/>
  <c r="F41" i="1"/>
  <c r="F68" i="1" s="1"/>
  <c r="J41" i="1"/>
  <c r="J68" i="1" s="1"/>
  <c r="U50" i="1"/>
  <c r="U74" i="1" s="1"/>
  <c r="Y50" i="1"/>
  <c r="Y74" i="1" s="1"/>
  <c r="O41" i="1"/>
  <c r="O68" i="1" s="1"/>
  <c r="M68" i="1" s="1"/>
  <c r="A41" i="1"/>
  <c r="A68" i="1" s="1"/>
  <c r="T59" i="1"/>
  <c r="T80" i="1" s="1"/>
  <c r="R80" i="1" s="1"/>
  <c r="K50" i="1"/>
  <c r="K74" i="1" s="1"/>
  <c r="M74" i="1" s="1"/>
  <c r="E40" i="1"/>
  <c r="E67" i="1" s="1"/>
  <c r="A40" i="1"/>
  <c r="A67" i="1" s="1"/>
  <c r="C74" i="1" l="1"/>
  <c r="R68" i="1"/>
  <c r="H68" i="1"/>
  <c r="C68" i="1"/>
  <c r="H73" i="1"/>
  <c r="C67" i="1"/>
  <c r="H72" i="1"/>
  <c r="W68" i="1"/>
  <c r="W74" i="1"/>
  <c r="M82" i="1"/>
  <c r="M72" i="1"/>
</calcChain>
</file>

<file path=xl/sharedStrings.xml><?xml version="1.0" encoding="utf-8"?>
<sst xmlns="http://schemas.openxmlformats.org/spreadsheetml/2006/main" count="242" uniqueCount="21">
  <si>
    <t>=</t>
  </si>
  <si>
    <t>de</t>
  </si>
  <si>
    <t>à</t>
  </si>
  <si>
    <t>Nom : __________________________________________                                                                                                     Date :  ___________________</t>
  </si>
  <si>
    <t>Paramètres</t>
  </si>
  <si>
    <t>Top chrono : 20 calculs en 1 minute !</t>
  </si>
  <si>
    <t>Instructions :</t>
  </si>
  <si>
    <t>1.  Ne rien modifier dans le fichier sauf les valeurs des paramètres (cases en rouge dans l'encadré).</t>
  </si>
  <si>
    <t>Tout le reste se génère automatiquement (y compris les titres).</t>
  </si>
  <si>
    <t>2. Les valeurs "bornes tables" sont les bornes des tables qui sont évaluées. Par exemple</t>
  </si>
  <si>
    <t>l'imprimer.</t>
  </si>
  <si>
    <t>Bornes tables</t>
  </si>
  <si>
    <t>Bornes 2ème terme</t>
  </si>
  <si>
    <t>3. Les bornes "multiplicateur" sont les valeurs du deuxième facteur de la multiplication</t>
  </si>
  <si>
    <t>4. Cliquez sur "Aperçu avant impression" pour voir la fiche + la fiche de correction, puis</t>
  </si>
  <si>
    <t>5. La touche F9 permet de générer une nouvelle fiche de test.</t>
  </si>
  <si>
    <t>x</t>
  </si>
  <si>
    <t>Ne pas supprimer les 12 lignes ci-dessous</t>
  </si>
  <si>
    <t>_____</t>
  </si>
  <si>
    <t>si on a demandé aux élèves de réviser les tables x2 à x4, on tape 2 et 4 dans les cases.</t>
  </si>
  <si>
    <t>Ce fichier a été téléchargé sur charivarialecole.fr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</si>
</sst>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22"/>
      <color theme="1"/>
      <name val="Bauhaus 93"/>
      <family val="5"/>
    </font>
    <font>
      <sz val="8"/>
      <color theme="1"/>
      <name val="Calibri"/>
      <family val="2"/>
      <scheme val="minor"/>
    </font>
    <font>
      <b/>
      <sz val="22"/>
      <color theme="1"/>
      <name val="Bauhaus 93"/>
      <family val="5"/>
    </font>
    <font>
      <b/>
      <sz val="10"/>
      <color theme="1"/>
      <name val="Century Gothic"/>
      <family val="2"/>
    </font>
    <font>
      <i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Bauhaus 93"/>
      <family val="5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7" fillId="0" borderId="0" xfId="0" quotePrefix="1" applyFont="1"/>
    <xf numFmtId="0" fontId="8" fillId="0" borderId="0" xfId="0" applyFont="1" applyAlignment="1"/>
    <xf numFmtId="0" fontId="9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quotePrefix="1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quotePrefix="1" applyFont="1"/>
    <xf numFmtId="0" fontId="0" fillId="0" borderId="0" xfId="0" applyBorder="1" applyAlignment="1">
      <alignment horizontal="left"/>
    </xf>
    <xf numFmtId="0" fontId="0" fillId="2" borderId="0" xfId="0" applyFill="1" applyBorder="1"/>
    <xf numFmtId="0" fontId="0" fillId="2" borderId="0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Border="1" applyAlignment="1">
      <alignment horizontal="left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/>
    <xf numFmtId="0" fontId="0" fillId="3" borderId="0" xfId="0" applyFill="1" applyAlignment="1">
      <alignment horizontal="right"/>
    </xf>
    <xf numFmtId="0" fontId="16" fillId="3" borderId="0" xfId="0" applyFont="1" applyFill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34</xdr:row>
      <xdr:rowOff>76200</xdr:rowOff>
    </xdr:from>
    <xdr:to>
      <xdr:col>2</xdr:col>
      <xdr:colOff>314325</xdr:colOff>
      <xdr:row>36</xdr:row>
      <xdr:rowOff>123825</xdr:rowOff>
    </xdr:to>
    <xdr:pic>
      <xdr:nvPicPr>
        <xdr:cNvPr id="1106" name="Image 1" descr="chronometre.png">
          <a:extLst>
            <a:ext uri="{FF2B5EF4-FFF2-40B4-BE49-F238E27FC236}">
              <a16:creationId xmlns:a16="http://schemas.microsoft.com/office/drawing/2014/main" id="{69258FE5-4337-4014-9D28-F99E0C837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02224">
          <a:off x="142875" y="3886200"/>
          <a:ext cx="5334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45</xdr:row>
      <xdr:rowOff>0</xdr:rowOff>
    </xdr:from>
    <xdr:to>
      <xdr:col>2</xdr:col>
      <xdr:colOff>371475</xdr:colOff>
      <xdr:row>47</xdr:row>
      <xdr:rowOff>133350</xdr:rowOff>
    </xdr:to>
    <xdr:pic>
      <xdr:nvPicPr>
        <xdr:cNvPr id="1107" name="Image 2" descr="chronometre.png">
          <a:extLst>
            <a:ext uri="{FF2B5EF4-FFF2-40B4-BE49-F238E27FC236}">
              <a16:creationId xmlns:a16="http://schemas.microsoft.com/office/drawing/2014/main" id="{7A404B5B-BBED-47D0-AFAC-FE506108A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02224">
          <a:off x="209550" y="7477125"/>
          <a:ext cx="5238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55</xdr:row>
      <xdr:rowOff>76200</xdr:rowOff>
    </xdr:from>
    <xdr:to>
      <xdr:col>2</xdr:col>
      <xdr:colOff>314325</xdr:colOff>
      <xdr:row>57</xdr:row>
      <xdr:rowOff>123825</xdr:rowOff>
    </xdr:to>
    <xdr:pic>
      <xdr:nvPicPr>
        <xdr:cNvPr id="1108" name="Image 1" descr="chronometre.png">
          <a:extLst>
            <a:ext uri="{FF2B5EF4-FFF2-40B4-BE49-F238E27FC236}">
              <a16:creationId xmlns:a16="http://schemas.microsoft.com/office/drawing/2014/main" id="{4DFD691F-8819-468C-934E-A65A6594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02224">
          <a:off x="142875" y="10963275"/>
          <a:ext cx="5334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showGridLines="0" tabSelected="1" zoomScale="90" zoomScaleNormal="90" workbookViewId="0">
      <selection activeCell="Y4" sqref="Y4"/>
    </sheetView>
  </sheetViews>
  <sheetFormatPr baseColWidth="10" defaultRowHeight="15" x14ac:dyDescent="0.25"/>
  <cols>
    <col min="1" max="1" width="3.7109375" style="3" customWidth="1"/>
    <col min="2" max="2" width="1.7109375" style="2" customWidth="1"/>
    <col min="3" max="3" width="5.7109375" customWidth="1"/>
    <col min="4" max="4" width="1.7109375" style="1" customWidth="1"/>
    <col min="5" max="5" width="6.7109375" style="29" customWidth="1"/>
    <col min="6" max="6" width="3.7109375" style="3" customWidth="1"/>
    <col min="7" max="7" width="1.7109375" customWidth="1"/>
    <col min="8" max="8" width="5.7109375" style="1" customWidth="1"/>
    <col min="9" max="9" width="1.7109375" customWidth="1"/>
    <col min="10" max="10" width="6.7109375" style="1" customWidth="1"/>
    <col min="11" max="11" width="3.7109375" style="3" customWidth="1"/>
    <col min="12" max="12" width="1.7109375" customWidth="1"/>
    <col min="13" max="13" width="5.7109375" customWidth="1"/>
    <col min="14" max="14" width="1.7109375" customWidth="1"/>
    <col min="15" max="15" width="6.7109375" style="1" customWidth="1"/>
    <col min="16" max="16" width="3.7109375" style="3" customWidth="1"/>
    <col min="17" max="17" width="1.7109375" customWidth="1"/>
    <col min="18" max="18" width="5.7109375" style="1" customWidth="1"/>
    <col min="19" max="19" width="1.7109375" customWidth="1"/>
    <col min="20" max="20" width="6.7109375" style="1" customWidth="1"/>
    <col min="21" max="21" width="3.7109375" style="3" customWidth="1"/>
    <col min="22" max="22" width="1.7109375" customWidth="1"/>
    <col min="23" max="23" width="5.7109375" customWidth="1"/>
    <col min="24" max="24" width="1.7109375" customWidth="1"/>
    <col min="25" max="25" width="5.7109375" style="1" customWidth="1"/>
    <col min="26" max="27" width="8.7109375" customWidth="1"/>
    <col min="28" max="28" width="12" customWidth="1"/>
    <col min="29" max="30" width="4.7109375" style="2" customWidth="1"/>
    <col min="31" max="32" width="8.7109375" customWidth="1"/>
  </cols>
  <sheetData>
    <row r="1" spans="1:25" x14ac:dyDescent="0.25">
      <c r="A1" s="58" t="s">
        <v>20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25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x14ac:dyDescent="0.25">
      <c r="A3" s="32"/>
      <c r="B3" s="32"/>
      <c r="C3" s="32"/>
      <c r="D3" s="33" t="s">
        <v>6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x14ac:dyDescent="0.25">
      <c r="A4" s="32"/>
      <c r="B4" s="32"/>
      <c r="C4" s="32"/>
      <c r="D4" s="1" t="s">
        <v>7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x14ac:dyDescent="0.25">
      <c r="A5" s="32"/>
      <c r="B5" s="32"/>
      <c r="C5" s="32"/>
      <c r="D5" s="1" t="s">
        <v>8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x14ac:dyDescent="0.25">
      <c r="A6" s="32"/>
      <c r="B6" s="32"/>
      <c r="C6" s="32"/>
      <c r="D6" s="1" t="s">
        <v>9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x14ac:dyDescent="0.25">
      <c r="A7" s="32"/>
      <c r="B7" s="32"/>
      <c r="C7" s="32"/>
      <c r="D7" s="1" t="s">
        <v>19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x14ac:dyDescent="0.25">
      <c r="A8" s="32"/>
      <c r="B8" s="32"/>
      <c r="C8" s="32"/>
      <c r="D8" s="1" t="s">
        <v>13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x14ac:dyDescent="0.25">
      <c r="A9" s="32"/>
      <c r="B9" s="32"/>
      <c r="C9" s="32"/>
      <c r="D9" s="1" t="s">
        <v>14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x14ac:dyDescent="0.25">
      <c r="A10" s="32"/>
      <c r="B10" s="32"/>
      <c r="C10" s="32"/>
      <c r="D10" s="1" t="s">
        <v>10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x14ac:dyDescent="0.25">
      <c r="A11" s="32"/>
      <c r="B11" s="32"/>
      <c r="C11" s="32"/>
      <c r="D11" s="1" t="s">
        <v>15</v>
      </c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x14ac:dyDescent="0.25">
      <c r="P13" s="19"/>
    </row>
    <row r="14" spans="1:25" x14ac:dyDescent="0.25">
      <c r="E14" s="27" t="s">
        <v>4</v>
      </c>
      <c r="F14" s="7"/>
      <c r="G14" s="41"/>
      <c r="H14" s="42"/>
      <c r="I14" s="41"/>
      <c r="J14" s="42"/>
      <c r="K14" s="8" t="s">
        <v>1</v>
      </c>
      <c r="L14" s="41"/>
      <c r="M14" s="8" t="s">
        <v>2</v>
      </c>
      <c r="P14" s="1"/>
    </row>
    <row r="15" spans="1:25" x14ac:dyDescent="0.25">
      <c r="E15" s="59" t="s">
        <v>11</v>
      </c>
      <c r="F15" s="60"/>
      <c r="G15" s="60"/>
      <c r="H15" s="60"/>
      <c r="I15" s="60"/>
      <c r="J15" s="60"/>
      <c r="K15" s="14">
        <v>2</v>
      </c>
      <c r="L15" s="9"/>
      <c r="M15" s="17">
        <v>9</v>
      </c>
      <c r="P15" s="1"/>
    </row>
    <row r="16" spans="1:25" x14ac:dyDescent="0.25">
      <c r="E16" s="61" t="s">
        <v>12</v>
      </c>
      <c r="F16" s="62"/>
      <c r="G16" s="62"/>
      <c r="H16" s="62"/>
      <c r="I16" s="62"/>
      <c r="J16" s="62"/>
      <c r="K16" s="16">
        <v>0</v>
      </c>
      <c r="L16" s="11"/>
      <c r="M16" s="18">
        <v>10</v>
      </c>
      <c r="P16" s="1"/>
    </row>
    <row r="17" spans="1:23" x14ac:dyDescent="0.25">
      <c r="E17" s="40"/>
      <c r="F17" s="40"/>
      <c r="G17" s="40"/>
      <c r="H17" s="40"/>
      <c r="I17" s="40"/>
      <c r="J17" s="40"/>
      <c r="K17" s="15"/>
      <c r="L17" s="10"/>
      <c r="M17" s="15"/>
      <c r="P17" s="1"/>
    </row>
    <row r="18" spans="1:23" hidden="1" x14ac:dyDescent="0.25">
      <c r="A18" s="50" t="s">
        <v>17</v>
      </c>
      <c r="B18" s="44"/>
      <c r="C18" s="45"/>
      <c r="D18" s="43"/>
      <c r="E18" s="46"/>
      <c r="F18" s="46"/>
      <c r="G18" s="46"/>
      <c r="H18" s="46"/>
      <c r="I18" s="46"/>
      <c r="J18" s="46"/>
      <c r="K18" s="47"/>
      <c r="L18" s="48"/>
      <c r="M18" s="47"/>
      <c r="N18" s="45"/>
      <c r="O18" s="43"/>
      <c r="P18" s="43"/>
      <c r="Q18" s="45"/>
      <c r="R18" s="43"/>
      <c r="S18" s="45"/>
      <c r="T18" s="43"/>
      <c r="U18" s="49"/>
      <c r="V18" s="45"/>
      <c r="W18" s="45"/>
    </row>
    <row r="19" spans="1:23" hidden="1" x14ac:dyDescent="0.25">
      <c r="A19" s="49"/>
      <c r="B19" s="44"/>
      <c r="C19" s="45"/>
      <c r="D19" s="43"/>
      <c r="E19" s="46"/>
      <c r="F19" s="46"/>
      <c r="G19" s="46"/>
      <c r="H19" s="46"/>
      <c r="I19" s="46"/>
      <c r="J19" s="46"/>
      <c r="K19" s="47"/>
      <c r="L19" s="48"/>
      <c r="M19" s="47"/>
      <c r="N19" s="45"/>
      <c r="O19" s="43"/>
      <c r="P19" s="43"/>
      <c r="Q19" s="45"/>
      <c r="R19" s="43"/>
      <c r="S19" s="45"/>
      <c r="T19" s="43"/>
      <c r="U19" s="49"/>
      <c r="V19" s="45"/>
      <c r="W19" s="45"/>
    </row>
    <row r="20" spans="1:23" hidden="1" x14ac:dyDescent="0.25">
      <c r="A20" s="49">
        <f ca="1">RANDBETWEEN($K$15,$M$15)</f>
        <v>7</v>
      </c>
      <c r="B20" s="44"/>
      <c r="C20" s="45">
        <f ca="1">RANDBETWEEN($K$16,$M$16)</f>
        <v>6</v>
      </c>
      <c r="D20" s="43"/>
      <c r="E20" s="46"/>
      <c r="F20" s="45">
        <f ca="1">RANDBETWEEN($K$16,$M$16)</f>
        <v>6</v>
      </c>
      <c r="G20" s="46"/>
      <c r="H20" s="49">
        <f ca="1">RANDBETWEEN($K$15,$M$15)</f>
        <v>7</v>
      </c>
      <c r="I20" s="46"/>
      <c r="J20" s="46"/>
      <c r="K20" s="49">
        <f ca="1">RANDBETWEEN($K$15,$M$15)</f>
        <v>6</v>
      </c>
      <c r="L20" s="44"/>
      <c r="M20" s="45">
        <f ca="1">RANDBETWEEN($K$16,$M$16)</f>
        <v>4</v>
      </c>
      <c r="N20" s="45"/>
      <c r="O20" s="43"/>
      <c r="P20" s="45">
        <f ca="1">RANDBETWEEN($K$16,$M$16)</f>
        <v>7</v>
      </c>
      <c r="Q20" s="46"/>
      <c r="R20" s="49">
        <f ca="1">RANDBETWEEN($K$15,$M$15)</f>
        <v>9</v>
      </c>
      <c r="S20" s="45"/>
      <c r="T20" s="43"/>
      <c r="U20" s="49">
        <f ca="1">RANDBETWEEN($K$15,$M$15)</f>
        <v>2</v>
      </c>
      <c r="V20" s="44"/>
      <c r="W20" s="45">
        <f ca="1">RANDBETWEEN($K$16,$M$16)</f>
        <v>10</v>
      </c>
    </row>
    <row r="21" spans="1:23" hidden="1" x14ac:dyDescent="0.25">
      <c r="A21" s="49">
        <f t="shared" ref="A21:A31" ca="1" si="0">RANDBETWEEN($K$15,$M$15)</f>
        <v>5</v>
      </c>
      <c r="B21" s="44"/>
      <c r="C21" s="45">
        <f t="shared" ref="C21:C31" ca="1" si="1">RANDBETWEEN($K$16,$M$16)</f>
        <v>6</v>
      </c>
      <c r="D21" s="43"/>
      <c r="E21" s="46"/>
      <c r="F21" s="45">
        <f t="shared" ref="F21:F31" ca="1" si="2">RANDBETWEEN($K$16,$M$16)</f>
        <v>8</v>
      </c>
      <c r="G21" s="46"/>
      <c r="H21" s="49">
        <f t="shared" ref="H21:H31" ca="1" si="3">RANDBETWEEN($K$15,$M$15)</f>
        <v>3</v>
      </c>
      <c r="I21" s="46"/>
      <c r="J21" s="46"/>
      <c r="K21" s="49">
        <f t="shared" ref="K21:K31" ca="1" si="4">RANDBETWEEN($K$15,$M$15)</f>
        <v>5</v>
      </c>
      <c r="L21" s="44"/>
      <c r="M21" s="45">
        <f t="shared" ref="M21:M31" ca="1" si="5">RANDBETWEEN($K$16,$M$16)</f>
        <v>10</v>
      </c>
      <c r="N21" s="45"/>
      <c r="O21" s="43"/>
      <c r="P21" s="45">
        <f t="shared" ref="P21:P31" ca="1" si="6">RANDBETWEEN($K$16,$M$16)</f>
        <v>2</v>
      </c>
      <c r="Q21" s="46"/>
      <c r="R21" s="49">
        <f t="shared" ref="R21:R31" ca="1" si="7">RANDBETWEEN($K$15,$M$15)</f>
        <v>7</v>
      </c>
      <c r="S21" s="45"/>
      <c r="T21" s="43"/>
      <c r="U21" s="49">
        <f t="shared" ref="U21:U31" ca="1" si="8">RANDBETWEEN($K$15,$M$15)</f>
        <v>8</v>
      </c>
      <c r="V21" s="44"/>
      <c r="W21" s="45">
        <f t="shared" ref="W21:W31" ca="1" si="9">RANDBETWEEN($K$16,$M$16)</f>
        <v>9</v>
      </c>
    </row>
    <row r="22" spans="1:23" hidden="1" x14ac:dyDescent="0.25">
      <c r="A22" s="49">
        <f t="shared" ca="1" si="0"/>
        <v>3</v>
      </c>
      <c r="B22" s="44"/>
      <c r="C22" s="45">
        <f t="shared" ca="1" si="1"/>
        <v>10</v>
      </c>
      <c r="D22" s="43"/>
      <c r="E22" s="46"/>
      <c r="F22" s="45">
        <f t="shared" ca="1" si="2"/>
        <v>10</v>
      </c>
      <c r="G22" s="46"/>
      <c r="H22" s="49">
        <f t="shared" ca="1" si="3"/>
        <v>8</v>
      </c>
      <c r="I22" s="46"/>
      <c r="J22" s="46"/>
      <c r="K22" s="49">
        <f t="shared" ca="1" si="4"/>
        <v>2</v>
      </c>
      <c r="L22" s="44"/>
      <c r="M22" s="45">
        <f t="shared" ca="1" si="5"/>
        <v>9</v>
      </c>
      <c r="N22" s="45"/>
      <c r="O22" s="43"/>
      <c r="P22" s="45">
        <f t="shared" ca="1" si="6"/>
        <v>5</v>
      </c>
      <c r="Q22" s="46"/>
      <c r="R22" s="49">
        <f t="shared" ca="1" si="7"/>
        <v>3</v>
      </c>
      <c r="S22" s="45"/>
      <c r="T22" s="43"/>
      <c r="U22" s="49">
        <f t="shared" ca="1" si="8"/>
        <v>8</v>
      </c>
      <c r="V22" s="44"/>
      <c r="W22" s="45">
        <f t="shared" ca="1" si="9"/>
        <v>10</v>
      </c>
    </row>
    <row r="23" spans="1:23" hidden="1" x14ac:dyDescent="0.25">
      <c r="A23" s="49">
        <f t="shared" ca="1" si="0"/>
        <v>4</v>
      </c>
      <c r="B23" s="44"/>
      <c r="C23" s="45">
        <f t="shared" ca="1" si="1"/>
        <v>7</v>
      </c>
      <c r="D23" s="43"/>
      <c r="E23" s="46"/>
      <c r="F23" s="45">
        <f t="shared" ca="1" si="2"/>
        <v>5</v>
      </c>
      <c r="G23" s="46"/>
      <c r="H23" s="49">
        <f t="shared" ca="1" si="3"/>
        <v>9</v>
      </c>
      <c r="I23" s="46"/>
      <c r="J23" s="46"/>
      <c r="K23" s="49">
        <f t="shared" ca="1" si="4"/>
        <v>7</v>
      </c>
      <c r="L23" s="44"/>
      <c r="M23" s="45">
        <f t="shared" ca="1" si="5"/>
        <v>2</v>
      </c>
      <c r="N23" s="45"/>
      <c r="O23" s="43"/>
      <c r="P23" s="45">
        <f t="shared" ca="1" si="6"/>
        <v>4</v>
      </c>
      <c r="Q23" s="46"/>
      <c r="R23" s="49">
        <f t="shared" ca="1" si="7"/>
        <v>3</v>
      </c>
      <c r="S23" s="45"/>
      <c r="T23" s="43"/>
      <c r="U23" s="49">
        <f t="shared" ca="1" si="8"/>
        <v>2</v>
      </c>
      <c r="V23" s="44"/>
      <c r="W23" s="45">
        <f t="shared" ca="1" si="9"/>
        <v>7</v>
      </c>
    </row>
    <row r="24" spans="1:23" hidden="1" x14ac:dyDescent="0.25">
      <c r="A24" s="49">
        <f t="shared" ca="1" si="0"/>
        <v>4</v>
      </c>
      <c r="B24" s="44"/>
      <c r="C24" s="45">
        <f t="shared" ca="1" si="1"/>
        <v>9</v>
      </c>
      <c r="D24" s="43"/>
      <c r="E24" s="46"/>
      <c r="F24" s="45">
        <f t="shared" ca="1" si="2"/>
        <v>7</v>
      </c>
      <c r="G24" s="46"/>
      <c r="H24" s="49">
        <f t="shared" ca="1" si="3"/>
        <v>7</v>
      </c>
      <c r="I24" s="46"/>
      <c r="J24" s="46"/>
      <c r="K24" s="49">
        <f t="shared" ca="1" si="4"/>
        <v>5</v>
      </c>
      <c r="L24" s="44"/>
      <c r="M24" s="45">
        <f t="shared" ca="1" si="5"/>
        <v>1</v>
      </c>
      <c r="N24" s="45"/>
      <c r="O24" s="43"/>
      <c r="P24" s="45">
        <f t="shared" ca="1" si="6"/>
        <v>1</v>
      </c>
      <c r="Q24" s="46"/>
      <c r="R24" s="49">
        <f t="shared" ca="1" si="7"/>
        <v>2</v>
      </c>
      <c r="S24" s="45"/>
      <c r="T24" s="43"/>
      <c r="U24" s="49">
        <f t="shared" ca="1" si="8"/>
        <v>8</v>
      </c>
      <c r="V24" s="44"/>
      <c r="W24" s="45">
        <f t="shared" ca="1" si="9"/>
        <v>10</v>
      </c>
    </row>
    <row r="25" spans="1:23" hidden="1" x14ac:dyDescent="0.25">
      <c r="A25" s="49">
        <f t="shared" ca="1" si="0"/>
        <v>9</v>
      </c>
      <c r="B25" s="44"/>
      <c r="C25" s="45">
        <f t="shared" ca="1" si="1"/>
        <v>4</v>
      </c>
      <c r="D25" s="43"/>
      <c r="E25" s="46"/>
      <c r="F25" s="45">
        <f t="shared" ca="1" si="2"/>
        <v>7</v>
      </c>
      <c r="G25" s="46"/>
      <c r="H25" s="49">
        <f t="shared" ca="1" si="3"/>
        <v>9</v>
      </c>
      <c r="I25" s="46"/>
      <c r="J25" s="46"/>
      <c r="K25" s="49">
        <f t="shared" ca="1" si="4"/>
        <v>3</v>
      </c>
      <c r="L25" s="44"/>
      <c r="M25" s="45">
        <f t="shared" ca="1" si="5"/>
        <v>2</v>
      </c>
      <c r="N25" s="45"/>
      <c r="O25" s="43"/>
      <c r="P25" s="45">
        <f t="shared" ca="1" si="6"/>
        <v>4</v>
      </c>
      <c r="Q25" s="46"/>
      <c r="R25" s="49">
        <f t="shared" ca="1" si="7"/>
        <v>5</v>
      </c>
      <c r="S25" s="45"/>
      <c r="T25" s="43"/>
      <c r="U25" s="49">
        <f t="shared" ca="1" si="8"/>
        <v>7</v>
      </c>
      <c r="V25" s="44"/>
      <c r="W25" s="45">
        <f t="shared" ca="1" si="9"/>
        <v>4</v>
      </c>
    </row>
    <row r="26" spans="1:23" hidden="1" x14ac:dyDescent="0.25">
      <c r="A26" s="49">
        <f t="shared" ca="1" si="0"/>
        <v>7</v>
      </c>
      <c r="B26" s="44"/>
      <c r="C26" s="45">
        <f t="shared" ca="1" si="1"/>
        <v>0</v>
      </c>
      <c r="D26" s="43"/>
      <c r="E26" s="46"/>
      <c r="F26" s="45">
        <f t="shared" ca="1" si="2"/>
        <v>8</v>
      </c>
      <c r="G26" s="46"/>
      <c r="H26" s="49">
        <f t="shared" ca="1" si="3"/>
        <v>9</v>
      </c>
      <c r="I26" s="46"/>
      <c r="J26" s="46"/>
      <c r="K26" s="49">
        <f t="shared" ca="1" si="4"/>
        <v>7</v>
      </c>
      <c r="L26" s="44"/>
      <c r="M26" s="45">
        <f t="shared" ca="1" si="5"/>
        <v>3</v>
      </c>
      <c r="N26" s="45"/>
      <c r="O26" s="43"/>
      <c r="P26" s="45">
        <f t="shared" ca="1" si="6"/>
        <v>1</v>
      </c>
      <c r="Q26" s="46"/>
      <c r="R26" s="49">
        <f t="shared" ca="1" si="7"/>
        <v>4</v>
      </c>
      <c r="S26" s="45"/>
      <c r="T26" s="43"/>
      <c r="U26" s="49">
        <f t="shared" ca="1" si="8"/>
        <v>5</v>
      </c>
      <c r="V26" s="44"/>
      <c r="W26" s="45">
        <f t="shared" ca="1" si="9"/>
        <v>1</v>
      </c>
    </row>
    <row r="27" spans="1:23" hidden="1" x14ac:dyDescent="0.25">
      <c r="A27" s="49">
        <f t="shared" ca="1" si="0"/>
        <v>7</v>
      </c>
      <c r="B27" s="44"/>
      <c r="C27" s="45">
        <f t="shared" ca="1" si="1"/>
        <v>7</v>
      </c>
      <c r="D27" s="43"/>
      <c r="E27" s="46"/>
      <c r="F27" s="45">
        <f t="shared" ca="1" si="2"/>
        <v>10</v>
      </c>
      <c r="G27" s="46"/>
      <c r="H27" s="49">
        <f t="shared" ca="1" si="3"/>
        <v>4</v>
      </c>
      <c r="I27" s="46"/>
      <c r="J27" s="46"/>
      <c r="K27" s="49">
        <f t="shared" ca="1" si="4"/>
        <v>9</v>
      </c>
      <c r="L27" s="44"/>
      <c r="M27" s="45">
        <f t="shared" ca="1" si="5"/>
        <v>0</v>
      </c>
      <c r="N27" s="45"/>
      <c r="O27" s="43"/>
      <c r="P27" s="45">
        <f t="shared" ca="1" si="6"/>
        <v>10</v>
      </c>
      <c r="Q27" s="46"/>
      <c r="R27" s="49">
        <f t="shared" ca="1" si="7"/>
        <v>2</v>
      </c>
      <c r="S27" s="45"/>
      <c r="T27" s="43"/>
      <c r="U27" s="49">
        <f t="shared" ca="1" si="8"/>
        <v>6</v>
      </c>
      <c r="V27" s="44"/>
      <c r="W27" s="45">
        <f t="shared" ca="1" si="9"/>
        <v>1</v>
      </c>
    </row>
    <row r="28" spans="1:23" hidden="1" x14ac:dyDescent="0.25">
      <c r="A28" s="49">
        <f t="shared" ca="1" si="0"/>
        <v>9</v>
      </c>
      <c r="B28" s="44"/>
      <c r="C28" s="45">
        <f t="shared" ca="1" si="1"/>
        <v>8</v>
      </c>
      <c r="D28" s="43"/>
      <c r="E28" s="46"/>
      <c r="F28" s="45">
        <f t="shared" ca="1" si="2"/>
        <v>2</v>
      </c>
      <c r="G28" s="46"/>
      <c r="H28" s="49">
        <f t="shared" ca="1" si="3"/>
        <v>5</v>
      </c>
      <c r="I28" s="46"/>
      <c r="J28" s="46"/>
      <c r="K28" s="49">
        <f t="shared" ca="1" si="4"/>
        <v>5</v>
      </c>
      <c r="L28" s="44"/>
      <c r="M28" s="45">
        <f t="shared" ca="1" si="5"/>
        <v>6</v>
      </c>
      <c r="N28" s="45"/>
      <c r="O28" s="43"/>
      <c r="P28" s="45">
        <f t="shared" ca="1" si="6"/>
        <v>9</v>
      </c>
      <c r="Q28" s="46"/>
      <c r="R28" s="49">
        <f t="shared" ca="1" si="7"/>
        <v>2</v>
      </c>
      <c r="S28" s="45"/>
      <c r="T28" s="43"/>
      <c r="U28" s="49">
        <f t="shared" ca="1" si="8"/>
        <v>6</v>
      </c>
      <c r="V28" s="44"/>
      <c r="W28" s="45">
        <f t="shared" ca="1" si="9"/>
        <v>1</v>
      </c>
    </row>
    <row r="29" spans="1:23" hidden="1" x14ac:dyDescent="0.25">
      <c r="A29" s="49">
        <f t="shared" ca="1" si="0"/>
        <v>6</v>
      </c>
      <c r="B29" s="44"/>
      <c r="C29" s="45">
        <f t="shared" ca="1" si="1"/>
        <v>6</v>
      </c>
      <c r="D29" s="43"/>
      <c r="E29" s="46"/>
      <c r="F29" s="45">
        <f t="shared" ca="1" si="2"/>
        <v>2</v>
      </c>
      <c r="G29" s="46"/>
      <c r="H29" s="49">
        <f t="shared" ca="1" si="3"/>
        <v>7</v>
      </c>
      <c r="I29" s="46"/>
      <c r="J29" s="46"/>
      <c r="K29" s="49">
        <f t="shared" ca="1" si="4"/>
        <v>5</v>
      </c>
      <c r="L29" s="44"/>
      <c r="M29" s="45">
        <f t="shared" ca="1" si="5"/>
        <v>0</v>
      </c>
      <c r="N29" s="45"/>
      <c r="O29" s="43"/>
      <c r="P29" s="45">
        <f t="shared" ca="1" si="6"/>
        <v>4</v>
      </c>
      <c r="Q29" s="46"/>
      <c r="R29" s="49">
        <f t="shared" ca="1" si="7"/>
        <v>9</v>
      </c>
      <c r="S29" s="45"/>
      <c r="T29" s="43"/>
      <c r="U29" s="49">
        <f t="shared" ca="1" si="8"/>
        <v>8</v>
      </c>
      <c r="V29" s="44"/>
      <c r="W29" s="45">
        <f t="shared" ca="1" si="9"/>
        <v>10</v>
      </c>
    </row>
    <row r="30" spans="1:23" hidden="1" x14ac:dyDescent="0.25">
      <c r="A30" s="49">
        <f t="shared" ca="1" si="0"/>
        <v>7</v>
      </c>
      <c r="B30" s="44"/>
      <c r="C30" s="45">
        <f t="shared" ca="1" si="1"/>
        <v>8</v>
      </c>
      <c r="D30" s="43"/>
      <c r="E30" s="46"/>
      <c r="F30" s="45">
        <f t="shared" ca="1" si="2"/>
        <v>0</v>
      </c>
      <c r="G30" s="46"/>
      <c r="H30" s="49">
        <f t="shared" ca="1" si="3"/>
        <v>6</v>
      </c>
      <c r="I30" s="46"/>
      <c r="J30" s="46"/>
      <c r="K30" s="49">
        <f t="shared" ca="1" si="4"/>
        <v>6</v>
      </c>
      <c r="L30" s="44"/>
      <c r="M30" s="45">
        <f t="shared" ca="1" si="5"/>
        <v>1</v>
      </c>
      <c r="N30" s="45"/>
      <c r="O30" s="43"/>
      <c r="P30" s="45">
        <f t="shared" ca="1" si="6"/>
        <v>10</v>
      </c>
      <c r="Q30" s="46"/>
      <c r="R30" s="49">
        <f t="shared" ca="1" si="7"/>
        <v>4</v>
      </c>
      <c r="S30" s="45"/>
      <c r="T30" s="43"/>
      <c r="U30" s="49">
        <f t="shared" ca="1" si="8"/>
        <v>4</v>
      </c>
      <c r="V30" s="44"/>
      <c r="W30" s="45">
        <f t="shared" ca="1" si="9"/>
        <v>4</v>
      </c>
    </row>
    <row r="31" spans="1:23" hidden="1" x14ac:dyDescent="0.25">
      <c r="A31" s="49">
        <f t="shared" ca="1" si="0"/>
        <v>2</v>
      </c>
      <c r="B31" s="44"/>
      <c r="C31" s="45">
        <f t="shared" ca="1" si="1"/>
        <v>1</v>
      </c>
      <c r="D31" s="43"/>
      <c r="E31" s="46"/>
      <c r="F31" s="45">
        <f t="shared" ca="1" si="2"/>
        <v>7</v>
      </c>
      <c r="G31" s="46"/>
      <c r="H31" s="49">
        <f t="shared" ca="1" si="3"/>
        <v>6</v>
      </c>
      <c r="I31" s="46"/>
      <c r="J31" s="46"/>
      <c r="K31" s="49">
        <f t="shared" ca="1" si="4"/>
        <v>8</v>
      </c>
      <c r="L31" s="44"/>
      <c r="M31" s="45">
        <f t="shared" ca="1" si="5"/>
        <v>10</v>
      </c>
      <c r="N31" s="45"/>
      <c r="O31" s="43"/>
      <c r="P31" s="45">
        <f t="shared" ca="1" si="6"/>
        <v>0</v>
      </c>
      <c r="Q31" s="46"/>
      <c r="R31" s="49">
        <f t="shared" ca="1" si="7"/>
        <v>2</v>
      </c>
      <c r="S31" s="45"/>
      <c r="T31" s="43"/>
      <c r="U31" s="49">
        <f t="shared" ca="1" si="8"/>
        <v>7</v>
      </c>
      <c r="V31" s="44"/>
      <c r="W31" s="45">
        <f t="shared" ca="1" si="9"/>
        <v>1</v>
      </c>
    </row>
    <row r="33" spans="1:25" x14ac:dyDescent="0.25">
      <c r="A33" s="6" t="s">
        <v>3</v>
      </c>
    </row>
    <row r="34" spans="1:25" x14ac:dyDescent="0.25">
      <c r="A34" s="6"/>
    </row>
    <row r="35" spans="1:25" ht="33.75" x14ac:dyDescent="0.6">
      <c r="B35" s="25"/>
      <c r="C35" s="25"/>
      <c r="D35" s="25"/>
      <c r="E35" s="30" t="s">
        <v>5</v>
      </c>
      <c r="F35" s="25"/>
      <c r="G35" s="25"/>
      <c r="H35" s="25"/>
      <c r="I35" s="25"/>
      <c r="J35" s="28"/>
      <c r="K35" s="25"/>
      <c r="L35" s="25"/>
      <c r="M35" s="25"/>
      <c r="N35" s="25"/>
      <c r="O35" s="28"/>
      <c r="P35" s="25"/>
      <c r="Q35" s="25"/>
      <c r="R35" s="25"/>
      <c r="S35" s="25"/>
      <c r="T35" s="28"/>
      <c r="U35" s="25"/>
      <c r="V35" s="25"/>
      <c r="W35" s="25"/>
      <c r="X35" s="25"/>
      <c r="Y35" s="26" t="str">
        <f ca="1">"("&amp;RANDBETWEEN(1,1000)&amp;")"</f>
        <v>(118)</v>
      </c>
    </row>
    <row r="36" spans="1:25" ht="18" customHeight="1" x14ac:dyDescent="0.3">
      <c r="A36" s="56" t="str">
        <f>"Multiplications à trous - Tables de "&amp;+$K$15&amp;" à "&amp;+$M$15</f>
        <v>Multiplications à trous - Tables de 2 à 9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8" spans="1:25" ht="29.1" customHeight="1" x14ac:dyDescent="0.25">
      <c r="A38" s="34">
        <f ca="1">+A20</f>
        <v>7</v>
      </c>
      <c r="B38" s="35" t="s">
        <v>16</v>
      </c>
      <c r="C38" s="36" t="s">
        <v>18</v>
      </c>
      <c r="D38" s="37" t="s">
        <v>0</v>
      </c>
      <c r="E38" s="38">
        <f ca="1">+A20*C20</f>
        <v>42</v>
      </c>
      <c r="F38" s="34">
        <f ca="1">+F20</f>
        <v>6</v>
      </c>
      <c r="G38" s="35" t="s">
        <v>16</v>
      </c>
      <c r="H38" s="36" t="s">
        <v>18</v>
      </c>
      <c r="I38" s="37" t="s">
        <v>0</v>
      </c>
      <c r="J38" s="38">
        <f ca="1">+F20*H20</f>
        <v>42</v>
      </c>
      <c r="K38" s="34">
        <f ca="1">+K20</f>
        <v>6</v>
      </c>
      <c r="L38" s="35" t="s">
        <v>16</v>
      </c>
      <c r="M38" s="36" t="s">
        <v>18</v>
      </c>
      <c r="N38" s="37" t="s">
        <v>0</v>
      </c>
      <c r="O38" s="38">
        <f ca="1">+K20*M20</f>
        <v>24</v>
      </c>
      <c r="P38" s="34">
        <f ca="1">+P20</f>
        <v>7</v>
      </c>
      <c r="Q38" s="35" t="s">
        <v>16</v>
      </c>
      <c r="R38" s="36" t="s">
        <v>18</v>
      </c>
      <c r="S38" s="37" t="s">
        <v>0</v>
      </c>
      <c r="T38" s="38">
        <f ca="1">+P20*R20</f>
        <v>63</v>
      </c>
      <c r="U38" s="34">
        <f ca="1">+U20</f>
        <v>2</v>
      </c>
      <c r="V38" s="35" t="s">
        <v>16</v>
      </c>
      <c r="W38" s="36" t="s">
        <v>18</v>
      </c>
      <c r="X38" s="37" t="s">
        <v>0</v>
      </c>
      <c r="Y38" s="38">
        <f ca="1">+U20*W20</f>
        <v>20</v>
      </c>
    </row>
    <row r="39" spans="1:25" ht="29.1" customHeight="1" x14ac:dyDescent="0.25">
      <c r="A39" s="34">
        <f ca="1">+A21</f>
        <v>5</v>
      </c>
      <c r="B39" s="35" t="s">
        <v>16</v>
      </c>
      <c r="C39" s="36" t="s">
        <v>18</v>
      </c>
      <c r="D39" s="37" t="s">
        <v>0</v>
      </c>
      <c r="E39" s="38">
        <f ca="1">+A21*C21</f>
        <v>30</v>
      </c>
      <c r="F39" s="34">
        <f ca="1">+F21</f>
        <v>8</v>
      </c>
      <c r="G39" s="35" t="s">
        <v>16</v>
      </c>
      <c r="H39" s="36" t="s">
        <v>18</v>
      </c>
      <c r="I39" s="37" t="s">
        <v>0</v>
      </c>
      <c r="J39" s="38">
        <f ca="1">+F21*H21</f>
        <v>24</v>
      </c>
      <c r="K39" s="34">
        <f ca="1">+K21</f>
        <v>5</v>
      </c>
      <c r="L39" s="35" t="s">
        <v>16</v>
      </c>
      <c r="M39" s="36" t="s">
        <v>18</v>
      </c>
      <c r="N39" s="37" t="s">
        <v>0</v>
      </c>
      <c r="O39" s="38">
        <f ca="1">+K21*M21</f>
        <v>50</v>
      </c>
      <c r="P39" s="34">
        <f ca="1">+P21</f>
        <v>2</v>
      </c>
      <c r="Q39" s="35" t="s">
        <v>16</v>
      </c>
      <c r="R39" s="36" t="s">
        <v>18</v>
      </c>
      <c r="S39" s="37" t="s">
        <v>0</v>
      </c>
      <c r="T39" s="38">
        <f ca="1">+P21*R21</f>
        <v>14</v>
      </c>
      <c r="U39" s="34">
        <f ca="1">+U21</f>
        <v>8</v>
      </c>
      <c r="V39" s="35" t="s">
        <v>16</v>
      </c>
      <c r="W39" s="36" t="s">
        <v>18</v>
      </c>
      <c r="X39" s="37" t="s">
        <v>0</v>
      </c>
      <c r="Y39" s="38">
        <f ca="1">+U21*W21</f>
        <v>72</v>
      </c>
    </row>
    <row r="40" spans="1:25" ht="29.1" customHeight="1" x14ac:dyDescent="0.25">
      <c r="A40" s="34">
        <f ca="1">+A22</f>
        <v>3</v>
      </c>
      <c r="B40" s="35" t="s">
        <v>16</v>
      </c>
      <c r="C40" s="36" t="s">
        <v>18</v>
      </c>
      <c r="D40" s="37" t="s">
        <v>0</v>
      </c>
      <c r="E40" s="38">
        <f ca="1">+A22*C22</f>
        <v>30</v>
      </c>
      <c r="F40" s="34">
        <f ca="1">+F22</f>
        <v>10</v>
      </c>
      <c r="G40" s="35" t="s">
        <v>16</v>
      </c>
      <c r="H40" s="36" t="s">
        <v>18</v>
      </c>
      <c r="I40" s="37" t="s">
        <v>0</v>
      </c>
      <c r="J40" s="38">
        <f ca="1">+F22*H22</f>
        <v>80</v>
      </c>
      <c r="K40" s="34">
        <f ca="1">+K22</f>
        <v>2</v>
      </c>
      <c r="L40" s="35" t="s">
        <v>16</v>
      </c>
      <c r="M40" s="36" t="s">
        <v>18</v>
      </c>
      <c r="N40" s="37" t="s">
        <v>0</v>
      </c>
      <c r="O40" s="38">
        <f ca="1">+K22*M22</f>
        <v>18</v>
      </c>
      <c r="P40" s="34">
        <f ca="1">+P22</f>
        <v>5</v>
      </c>
      <c r="Q40" s="35" t="s">
        <v>16</v>
      </c>
      <c r="R40" s="36" t="s">
        <v>18</v>
      </c>
      <c r="S40" s="37" t="s">
        <v>0</v>
      </c>
      <c r="T40" s="38">
        <f ca="1">+P22*R22</f>
        <v>15</v>
      </c>
      <c r="U40" s="34">
        <f ca="1">+U22</f>
        <v>8</v>
      </c>
      <c r="V40" s="35" t="s">
        <v>16</v>
      </c>
      <c r="W40" s="36" t="s">
        <v>18</v>
      </c>
      <c r="X40" s="37" t="s">
        <v>0</v>
      </c>
      <c r="Y40" s="38">
        <f ca="1">+U22*W22</f>
        <v>80</v>
      </c>
    </row>
    <row r="41" spans="1:25" ht="29.1" customHeight="1" x14ac:dyDescent="0.25">
      <c r="A41" s="34">
        <f ca="1">+A23</f>
        <v>4</v>
      </c>
      <c r="B41" s="35" t="s">
        <v>16</v>
      </c>
      <c r="C41" s="36" t="s">
        <v>18</v>
      </c>
      <c r="D41" s="37" t="s">
        <v>0</v>
      </c>
      <c r="E41" s="38">
        <f ca="1">+A23*C23</f>
        <v>28</v>
      </c>
      <c r="F41" s="34">
        <f ca="1">+F23</f>
        <v>5</v>
      </c>
      <c r="G41" s="35" t="s">
        <v>16</v>
      </c>
      <c r="H41" s="36" t="s">
        <v>18</v>
      </c>
      <c r="I41" s="37" t="s">
        <v>0</v>
      </c>
      <c r="J41" s="38">
        <f ca="1">+F23*H23</f>
        <v>45</v>
      </c>
      <c r="K41" s="34">
        <f ca="1">+K23</f>
        <v>7</v>
      </c>
      <c r="L41" s="35" t="s">
        <v>16</v>
      </c>
      <c r="M41" s="36" t="s">
        <v>18</v>
      </c>
      <c r="N41" s="37" t="s">
        <v>0</v>
      </c>
      <c r="O41" s="38">
        <f ca="1">+K23*M23</f>
        <v>14</v>
      </c>
      <c r="P41" s="34">
        <f ca="1">+P23</f>
        <v>4</v>
      </c>
      <c r="Q41" s="35" t="s">
        <v>16</v>
      </c>
      <c r="R41" s="36" t="s">
        <v>18</v>
      </c>
      <c r="S41" s="37" t="s">
        <v>0</v>
      </c>
      <c r="T41" s="38">
        <f ca="1">+P23*R23</f>
        <v>12</v>
      </c>
      <c r="U41" s="34">
        <f ca="1">+U23</f>
        <v>2</v>
      </c>
      <c r="V41" s="35" t="s">
        <v>16</v>
      </c>
      <c r="W41" s="36" t="s">
        <v>18</v>
      </c>
      <c r="X41" s="37" t="s">
        <v>0</v>
      </c>
      <c r="Y41" s="38">
        <f ca="1">+U23*W23</f>
        <v>14</v>
      </c>
    </row>
    <row r="42" spans="1:25" ht="29.1" customHeight="1" x14ac:dyDescent="0.25">
      <c r="A42" s="34"/>
      <c r="B42" s="35"/>
      <c r="C42" s="36"/>
      <c r="D42" s="37"/>
      <c r="E42" s="38"/>
      <c r="F42" s="34"/>
      <c r="G42" s="35"/>
      <c r="H42" s="36"/>
      <c r="I42" s="39"/>
      <c r="J42" s="36"/>
      <c r="K42" s="34"/>
      <c r="L42" s="35"/>
      <c r="M42" s="36"/>
      <c r="N42" s="39"/>
      <c r="O42" s="36"/>
      <c r="P42" s="34"/>
      <c r="Q42" s="35"/>
      <c r="R42" s="36"/>
      <c r="S42" s="39"/>
      <c r="T42" s="36"/>
      <c r="U42" s="34"/>
      <c r="V42" s="35"/>
      <c r="W42" s="36"/>
      <c r="X42" s="39"/>
      <c r="Y42" s="36"/>
    </row>
    <row r="43" spans="1:25" ht="50.1" customHeight="1" x14ac:dyDescent="0.25">
      <c r="A43" s="20"/>
      <c r="B43" s="21"/>
      <c r="C43" s="22"/>
      <c r="D43" s="23"/>
      <c r="E43" s="31"/>
      <c r="F43" s="20"/>
      <c r="G43" s="21"/>
      <c r="H43" s="22"/>
      <c r="I43" s="24"/>
      <c r="J43" s="22"/>
      <c r="K43" s="20"/>
      <c r="L43" s="21"/>
      <c r="M43" s="22"/>
      <c r="N43" s="24"/>
      <c r="O43" s="22"/>
      <c r="P43" s="20"/>
      <c r="Q43" s="21"/>
      <c r="R43" s="22"/>
      <c r="S43" s="24"/>
      <c r="T43" s="22"/>
      <c r="U43" s="20"/>
      <c r="V43" s="21"/>
      <c r="W43" s="22"/>
      <c r="X43" s="24"/>
      <c r="Y43" s="22"/>
    </row>
    <row r="44" spans="1:25" ht="15" customHeight="1" x14ac:dyDescent="0.25">
      <c r="A44" s="6" t="s">
        <v>3</v>
      </c>
    </row>
    <row r="45" spans="1:25" ht="15" customHeight="1" x14ac:dyDescent="0.25">
      <c r="A45" s="6"/>
    </row>
    <row r="46" spans="1:25" ht="29.1" customHeight="1" x14ac:dyDescent="0.6">
      <c r="B46" s="25"/>
      <c r="C46" s="25"/>
      <c r="D46" s="25"/>
      <c r="E46" s="30" t="s">
        <v>5</v>
      </c>
      <c r="F46" s="25"/>
      <c r="G46" s="25"/>
      <c r="H46" s="25"/>
      <c r="I46" s="25"/>
      <c r="J46" s="28"/>
      <c r="K46" s="25"/>
      <c r="L46" s="25"/>
      <c r="M46" s="25"/>
      <c r="N46" s="25"/>
      <c r="O46" s="28"/>
      <c r="P46" s="25"/>
      <c r="Q46" s="25"/>
      <c r="R46" s="25"/>
      <c r="S46" s="25"/>
      <c r="T46" s="28"/>
      <c r="U46" s="25"/>
      <c r="V46" s="25"/>
      <c r="W46" s="25"/>
      <c r="X46" s="25"/>
      <c r="Y46" s="26" t="str">
        <f ca="1">"("&amp;RANDBETWEEN(1,1000)&amp;")"</f>
        <v>(972)</v>
      </c>
    </row>
    <row r="47" spans="1:25" ht="18" customHeight="1" x14ac:dyDescent="0.3">
      <c r="A47" s="56" t="str">
        <f>+A36</f>
        <v>Multiplications à trous - Tables de 2 à 9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</row>
    <row r="48" spans="1:25" ht="29.1" customHeight="1" x14ac:dyDescent="0.25">
      <c r="A48" s="34">
        <f ca="1">+A24</f>
        <v>4</v>
      </c>
      <c r="B48" s="35" t="s">
        <v>16</v>
      </c>
      <c r="C48" s="36" t="s">
        <v>18</v>
      </c>
      <c r="D48" s="37" t="s">
        <v>0</v>
      </c>
      <c r="E48" s="38">
        <f ca="1">+A24*C24</f>
        <v>36</v>
      </c>
      <c r="F48" s="34">
        <f ca="1">+F24</f>
        <v>7</v>
      </c>
      <c r="G48" s="35" t="s">
        <v>16</v>
      </c>
      <c r="H48" s="36" t="s">
        <v>18</v>
      </c>
      <c r="I48" s="37" t="s">
        <v>0</v>
      </c>
      <c r="J48" s="38">
        <f ca="1">+F24*H24</f>
        <v>49</v>
      </c>
      <c r="K48" s="34">
        <f ca="1">+K24</f>
        <v>5</v>
      </c>
      <c r="L48" s="35" t="s">
        <v>16</v>
      </c>
      <c r="M48" s="36" t="s">
        <v>18</v>
      </c>
      <c r="N48" s="37" t="s">
        <v>0</v>
      </c>
      <c r="O48" s="38">
        <f ca="1">+K24*M24</f>
        <v>5</v>
      </c>
      <c r="P48" s="34">
        <f ca="1">+P24</f>
        <v>1</v>
      </c>
      <c r="Q48" s="35" t="s">
        <v>16</v>
      </c>
      <c r="R48" s="36" t="s">
        <v>18</v>
      </c>
      <c r="S48" s="37" t="s">
        <v>0</v>
      </c>
      <c r="T48" s="38">
        <f ca="1">+P24*R24</f>
        <v>2</v>
      </c>
      <c r="U48" s="34">
        <f ca="1">+U24</f>
        <v>8</v>
      </c>
      <c r="V48" s="35" t="s">
        <v>16</v>
      </c>
      <c r="W48" s="36" t="s">
        <v>18</v>
      </c>
      <c r="X48" s="37" t="s">
        <v>0</v>
      </c>
      <c r="Y48" s="38">
        <f ca="1">+U24*W24</f>
        <v>80</v>
      </c>
    </row>
    <row r="49" spans="1:25" ht="29.1" customHeight="1" x14ac:dyDescent="0.25">
      <c r="A49" s="34">
        <f ca="1">+A25</f>
        <v>9</v>
      </c>
      <c r="B49" s="35" t="s">
        <v>16</v>
      </c>
      <c r="C49" s="36" t="s">
        <v>18</v>
      </c>
      <c r="D49" s="37" t="s">
        <v>0</v>
      </c>
      <c r="E49" s="38">
        <f ca="1">+A25*C25</f>
        <v>36</v>
      </c>
      <c r="F49" s="34">
        <f ca="1">+F25</f>
        <v>7</v>
      </c>
      <c r="G49" s="35" t="s">
        <v>16</v>
      </c>
      <c r="H49" s="36" t="s">
        <v>18</v>
      </c>
      <c r="I49" s="37" t="s">
        <v>0</v>
      </c>
      <c r="J49" s="38">
        <f ca="1">+F25*H25</f>
        <v>63</v>
      </c>
      <c r="K49" s="34">
        <f ca="1">+K25</f>
        <v>3</v>
      </c>
      <c r="L49" s="35" t="s">
        <v>16</v>
      </c>
      <c r="M49" s="36" t="s">
        <v>18</v>
      </c>
      <c r="N49" s="37" t="s">
        <v>0</v>
      </c>
      <c r="O49" s="38">
        <f ca="1">+K25*M25</f>
        <v>6</v>
      </c>
      <c r="P49" s="34">
        <f ca="1">+P25</f>
        <v>4</v>
      </c>
      <c r="Q49" s="35" t="s">
        <v>16</v>
      </c>
      <c r="R49" s="36" t="s">
        <v>18</v>
      </c>
      <c r="S49" s="37" t="s">
        <v>0</v>
      </c>
      <c r="T49" s="38">
        <f ca="1">+P25*R25</f>
        <v>20</v>
      </c>
      <c r="U49" s="34">
        <f ca="1">+U25</f>
        <v>7</v>
      </c>
      <c r="V49" s="35" t="s">
        <v>16</v>
      </c>
      <c r="W49" s="36" t="s">
        <v>18</v>
      </c>
      <c r="X49" s="37" t="s">
        <v>0</v>
      </c>
      <c r="Y49" s="38">
        <f ca="1">+U25*W25</f>
        <v>28</v>
      </c>
    </row>
    <row r="50" spans="1:25" ht="29.1" customHeight="1" x14ac:dyDescent="0.25">
      <c r="A50" s="34">
        <f ca="1">+A26</f>
        <v>7</v>
      </c>
      <c r="B50" s="35" t="s">
        <v>16</v>
      </c>
      <c r="C50" s="36" t="s">
        <v>18</v>
      </c>
      <c r="D50" s="37" t="s">
        <v>0</v>
      </c>
      <c r="E50" s="38">
        <f ca="1">+A26*C26</f>
        <v>0</v>
      </c>
      <c r="F50" s="34">
        <f ca="1">+F26</f>
        <v>8</v>
      </c>
      <c r="G50" s="35" t="s">
        <v>16</v>
      </c>
      <c r="H50" s="36" t="s">
        <v>18</v>
      </c>
      <c r="I50" s="37" t="s">
        <v>0</v>
      </c>
      <c r="J50" s="38">
        <f ca="1">+F26*H26</f>
        <v>72</v>
      </c>
      <c r="K50" s="34">
        <f ca="1">+K26</f>
        <v>7</v>
      </c>
      <c r="L50" s="35" t="s">
        <v>16</v>
      </c>
      <c r="M50" s="36" t="s">
        <v>18</v>
      </c>
      <c r="N50" s="37" t="s">
        <v>0</v>
      </c>
      <c r="O50" s="38">
        <f ca="1">+K26*M26</f>
        <v>21</v>
      </c>
      <c r="P50" s="34">
        <f ca="1">+P26</f>
        <v>1</v>
      </c>
      <c r="Q50" s="35" t="s">
        <v>16</v>
      </c>
      <c r="R50" s="36" t="s">
        <v>18</v>
      </c>
      <c r="S50" s="37" t="s">
        <v>0</v>
      </c>
      <c r="T50" s="38">
        <f ca="1">+P26*R26</f>
        <v>4</v>
      </c>
      <c r="U50" s="34">
        <f ca="1">+U26</f>
        <v>5</v>
      </c>
      <c r="V50" s="35" t="s">
        <v>16</v>
      </c>
      <c r="W50" s="36" t="s">
        <v>18</v>
      </c>
      <c r="X50" s="37" t="s">
        <v>0</v>
      </c>
      <c r="Y50" s="38">
        <f ca="1">+U26*W26</f>
        <v>5</v>
      </c>
    </row>
    <row r="51" spans="1:25" ht="29.1" customHeight="1" x14ac:dyDescent="0.25">
      <c r="A51" s="34">
        <f ca="1">+A27</f>
        <v>7</v>
      </c>
      <c r="B51" s="35" t="s">
        <v>16</v>
      </c>
      <c r="C51" s="36" t="s">
        <v>18</v>
      </c>
      <c r="D51" s="37" t="s">
        <v>0</v>
      </c>
      <c r="E51" s="38">
        <f ca="1">+A27*C27</f>
        <v>49</v>
      </c>
      <c r="F51" s="34">
        <f ca="1">+F27</f>
        <v>10</v>
      </c>
      <c r="G51" s="35" t="s">
        <v>16</v>
      </c>
      <c r="H51" s="36" t="s">
        <v>18</v>
      </c>
      <c r="I51" s="37" t="s">
        <v>0</v>
      </c>
      <c r="J51" s="38">
        <f ca="1">+F27*H27</f>
        <v>40</v>
      </c>
      <c r="K51" s="34">
        <f ca="1">+K27</f>
        <v>9</v>
      </c>
      <c r="L51" s="35" t="s">
        <v>16</v>
      </c>
      <c r="M51" s="36" t="s">
        <v>18</v>
      </c>
      <c r="N51" s="37" t="s">
        <v>0</v>
      </c>
      <c r="O51" s="38">
        <f ca="1">+K27*M27</f>
        <v>0</v>
      </c>
      <c r="P51" s="34">
        <f ca="1">+P27</f>
        <v>10</v>
      </c>
      <c r="Q51" s="35" t="s">
        <v>16</v>
      </c>
      <c r="R51" s="36" t="s">
        <v>18</v>
      </c>
      <c r="S51" s="37" t="s">
        <v>0</v>
      </c>
      <c r="T51" s="38">
        <f ca="1">+P27*R27</f>
        <v>20</v>
      </c>
      <c r="U51" s="34">
        <f ca="1">+U27</f>
        <v>6</v>
      </c>
      <c r="V51" s="35" t="s">
        <v>16</v>
      </c>
      <c r="W51" s="36" t="s">
        <v>18</v>
      </c>
      <c r="X51" s="37" t="s">
        <v>0</v>
      </c>
      <c r="Y51" s="38">
        <f ca="1">+U27*W27</f>
        <v>6</v>
      </c>
    </row>
    <row r="52" spans="1:25" ht="29.1" customHeight="1" x14ac:dyDescent="0.25">
      <c r="A52" s="34"/>
      <c r="B52" s="35"/>
      <c r="C52" s="36"/>
      <c r="D52" s="37"/>
      <c r="E52" s="38"/>
      <c r="F52" s="34"/>
      <c r="G52" s="35"/>
      <c r="H52" s="36"/>
      <c r="I52" s="39"/>
      <c r="J52" s="36"/>
      <c r="K52" s="34"/>
      <c r="L52" s="35"/>
      <c r="M52" s="36"/>
      <c r="N52" s="39"/>
      <c r="O52" s="36"/>
      <c r="P52" s="34"/>
      <c r="Q52" s="35"/>
      <c r="R52" s="36"/>
      <c r="S52" s="39"/>
      <c r="T52" s="36"/>
      <c r="U52" s="34"/>
      <c r="V52" s="35"/>
      <c r="W52" s="36"/>
      <c r="X52" s="39"/>
      <c r="Y52" s="36"/>
    </row>
    <row r="53" spans="1:25" ht="50.1" customHeight="1" x14ac:dyDescent="0.25">
      <c r="A53" s="20"/>
      <c r="B53" s="21"/>
      <c r="C53" s="22"/>
      <c r="D53" s="23"/>
      <c r="E53" s="31"/>
      <c r="F53" s="20"/>
      <c r="G53" s="21"/>
      <c r="H53" s="22"/>
      <c r="I53" s="24"/>
      <c r="J53" s="22"/>
      <c r="K53" s="20"/>
      <c r="L53" s="21"/>
      <c r="M53" s="22"/>
      <c r="N53" s="24"/>
      <c r="O53" s="22"/>
      <c r="P53" s="20"/>
      <c r="Q53" s="21"/>
      <c r="R53" s="22"/>
      <c r="S53" s="24"/>
      <c r="T53" s="22"/>
      <c r="U53" s="20"/>
      <c r="V53" s="21"/>
      <c r="W53" s="22"/>
      <c r="X53" s="24"/>
      <c r="Y53" s="22"/>
    </row>
    <row r="54" spans="1:25" ht="15" customHeight="1" x14ac:dyDescent="0.25">
      <c r="A54" s="6" t="s">
        <v>3</v>
      </c>
    </row>
    <row r="55" spans="1:25" ht="15" customHeight="1" x14ac:dyDescent="0.25">
      <c r="A55" s="6"/>
    </row>
    <row r="56" spans="1:25" ht="29.1" customHeight="1" x14ac:dyDescent="0.6">
      <c r="B56" s="25"/>
      <c r="C56" s="25"/>
      <c r="D56" s="25"/>
      <c r="E56" s="30" t="s">
        <v>5</v>
      </c>
      <c r="F56" s="25"/>
      <c r="G56" s="25"/>
      <c r="H56" s="25"/>
      <c r="I56" s="25"/>
      <c r="J56" s="28"/>
      <c r="K56" s="25"/>
      <c r="L56" s="25"/>
      <c r="M56" s="25"/>
      <c r="N56" s="25"/>
      <c r="O56" s="28"/>
      <c r="P56" s="25"/>
      <c r="Q56" s="25"/>
      <c r="R56" s="25"/>
      <c r="S56" s="25"/>
      <c r="T56" s="28"/>
      <c r="U56" s="25"/>
      <c r="V56" s="25"/>
      <c r="W56" s="25"/>
      <c r="X56" s="25"/>
      <c r="Y56" s="26" t="str">
        <f ca="1">"("&amp;RANDBETWEEN(1,1000)&amp;")"</f>
        <v>(946)</v>
      </c>
    </row>
    <row r="57" spans="1:25" ht="18" customHeight="1" x14ac:dyDescent="0.3">
      <c r="A57" s="56" t="str">
        <f>+A47</f>
        <v>Multiplications à trous - Tables de 2 à 9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</row>
    <row r="58" spans="1:25" ht="29.1" customHeight="1" x14ac:dyDescent="0.25">
      <c r="A58" s="34">
        <f ca="1">+A28</f>
        <v>9</v>
      </c>
      <c r="B58" s="35" t="s">
        <v>16</v>
      </c>
      <c r="C58" s="36" t="s">
        <v>18</v>
      </c>
      <c r="D58" s="37" t="s">
        <v>0</v>
      </c>
      <c r="E58" s="38">
        <f ca="1">+A28*C28</f>
        <v>72</v>
      </c>
      <c r="F58" s="34">
        <f ca="1">+F28</f>
        <v>2</v>
      </c>
      <c r="G58" s="35" t="s">
        <v>16</v>
      </c>
      <c r="H58" s="36" t="s">
        <v>18</v>
      </c>
      <c r="I58" s="37" t="s">
        <v>0</v>
      </c>
      <c r="J58" s="38">
        <f ca="1">+F28*H28</f>
        <v>10</v>
      </c>
      <c r="K58" s="34">
        <f ca="1">+K28</f>
        <v>5</v>
      </c>
      <c r="L58" s="35" t="s">
        <v>16</v>
      </c>
      <c r="M58" s="36" t="s">
        <v>18</v>
      </c>
      <c r="N58" s="37" t="s">
        <v>0</v>
      </c>
      <c r="O58" s="38">
        <f ca="1">+K28*M28</f>
        <v>30</v>
      </c>
      <c r="P58" s="34">
        <f ca="1">+P28</f>
        <v>9</v>
      </c>
      <c r="Q58" s="35" t="s">
        <v>16</v>
      </c>
      <c r="R58" s="36" t="s">
        <v>18</v>
      </c>
      <c r="S58" s="37" t="s">
        <v>0</v>
      </c>
      <c r="T58" s="38">
        <f ca="1">+P28*R28</f>
        <v>18</v>
      </c>
      <c r="U58" s="34">
        <f ca="1">+U28</f>
        <v>6</v>
      </c>
      <c r="V58" s="35" t="s">
        <v>16</v>
      </c>
      <c r="W58" s="36" t="s">
        <v>18</v>
      </c>
      <c r="X58" s="37" t="s">
        <v>0</v>
      </c>
      <c r="Y58" s="38">
        <f ca="1">+U28*W28</f>
        <v>6</v>
      </c>
    </row>
    <row r="59" spans="1:25" ht="29.1" customHeight="1" x14ac:dyDescent="0.25">
      <c r="A59" s="34">
        <f ca="1">+A29</f>
        <v>6</v>
      </c>
      <c r="B59" s="35" t="s">
        <v>16</v>
      </c>
      <c r="C59" s="36" t="s">
        <v>18</v>
      </c>
      <c r="D59" s="37" t="s">
        <v>0</v>
      </c>
      <c r="E59" s="38">
        <f ca="1">+A29*C29</f>
        <v>36</v>
      </c>
      <c r="F59" s="34">
        <f ca="1">+F29</f>
        <v>2</v>
      </c>
      <c r="G59" s="35" t="s">
        <v>16</v>
      </c>
      <c r="H59" s="36" t="s">
        <v>18</v>
      </c>
      <c r="I59" s="37" t="s">
        <v>0</v>
      </c>
      <c r="J59" s="38">
        <f ca="1">+F29*H29</f>
        <v>14</v>
      </c>
      <c r="K59" s="34">
        <f ca="1">+K29</f>
        <v>5</v>
      </c>
      <c r="L59" s="35" t="s">
        <v>16</v>
      </c>
      <c r="M59" s="36" t="s">
        <v>18</v>
      </c>
      <c r="N59" s="37" t="s">
        <v>0</v>
      </c>
      <c r="O59" s="38">
        <f ca="1">+K29*M29</f>
        <v>0</v>
      </c>
      <c r="P59" s="34">
        <f ca="1">+P29</f>
        <v>4</v>
      </c>
      <c r="Q59" s="35" t="s">
        <v>16</v>
      </c>
      <c r="R59" s="36" t="s">
        <v>18</v>
      </c>
      <c r="S59" s="37" t="s">
        <v>0</v>
      </c>
      <c r="T59" s="38">
        <f ca="1">+P29*R29</f>
        <v>36</v>
      </c>
      <c r="U59" s="34">
        <f ca="1">+U29</f>
        <v>8</v>
      </c>
      <c r="V59" s="35" t="s">
        <v>16</v>
      </c>
      <c r="W59" s="36" t="s">
        <v>18</v>
      </c>
      <c r="X59" s="37" t="s">
        <v>0</v>
      </c>
      <c r="Y59" s="38">
        <f ca="1">+U29*W29</f>
        <v>80</v>
      </c>
    </row>
    <row r="60" spans="1:25" ht="29.1" customHeight="1" x14ac:dyDescent="0.25">
      <c r="A60" s="34">
        <f ca="1">+A30</f>
        <v>7</v>
      </c>
      <c r="B60" s="35" t="s">
        <v>16</v>
      </c>
      <c r="C60" s="36" t="s">
        <v>18</v>
      </c>
      <c r="D60" s="37" t="s">
        <v>0</v>
      </c>
      <c r="E60" s="38">
        <f ca="1">+A30*C30</f>
        <v>56</v>
      </c>
      <c r="F60" s="34">
        <f ca="1">+F30</f>
        <v>0</v>
      </c>
      <c r="G60" s="35" t="s">
        <v>16</v>
      </c>
      <c r="H60" s="36" t="s">
        <v>18</v>
      </c>
      <c r="I60" s="37" t="s">
        <v>0</v>
      </c>
      <c r="J60" s="38">
        <f ca="1">+F30*H30</f>
        <v>0</v>
      </c>
      <c r="K60" s="34">
        <f ca="1">+K30</f>
        <v>6</v>
      </c>
      <c r="L60" s="35" t="s">
        <v>16</v>
      </c>
      <c r="M60" s="36" t="s">
        <v>18</v>
      </c>
      <c r="N60" s="37" t="s">
        <v>0</v>
      </c>
      <c r="O60" s="38">
        <f ca="1">+K30*M30</f>
        <v>6</v>
      </c>
      <c r="P60" s="34">
        <f ca="1">+P30</f>
        <v>10</v>
      </c>
      <c r="Q60" s="35" t="s">
        <v>16</v>
      </c>
      <c r="R60" s="36" t="s">
        <v>18</v>
      </c>
      <c r="S60" s="37" t="s">
        <v>0</v>
      </c>
      <c r="T60" s="38">
        <f ca="1">+P30*R30</f>
        <v>40</v>
      </c>
      <c r="U60" s="34">
        <f ca="1">+U30</f>
        <v>4</v>
      </c>
      <c r="V60" s="35" t="s">
        <v>16</v>
      </c>
      <c r="W60" s="36" t="s">
        <v>18</v>
      </c>
      <c r="X60" s="37" t="s">
        <v>0</v>
      </c>
      <c r="Y60" s="38">
        <f ca="1">+U30*W30</f>
        <v>16</v>
      </c>
    </row>
    <row r="61" spans="1:25" ht="29.1" customHeight="1" x14ac:dyDescent="0.25">
      <c r="A61" s="34">
        <f ca="1">+A31</f>
        <v>2</v>
      </c>
      <c r="B61" s="35" t="s">
        <v>16</v>
      </c>
      <c r="C61" s="36" t="s">
        <v>18</v>
      </c>
      <c r="D61" s="37" t="s">
        <v>0</v>
      </c>
      <c r="E61" s="38">
        <f ca="1">+A31*C31</f>
        <v>2</v>
      </c>
      <c r="F61" s="34">
        <f ca="1">+F31</f>
        <v>7</v>
      </c>
      <c r="G61" s="35" t="s">
        <v>16</v>
      </c>
      <c r="H61" s="36" t="s">
        <v>18</v>
      </c>
      <c r="I61" s="37" t="s">
        <v>0</v>
      </c>
      <c r="J61" s="38">
        <f ca="1">+F31*H31</f>
        <v>42</v>
      </c>
      <c r="K61" s="34">
        <f ca="1">+K31</f>
        <v>8</v>
      </c>
      <c r="L61" s="35" t="s">
        <v>16</v>
      </c>
      <c r="M61" s="36" t="s">
        <v>18</v>
      </c>
      <c r="N61" s="37" t="s">
        <v>0</v>
      </c>
      <c r="O61" s="38">
        <f ca="1">+K31*M31</f>
        <v>80</v>
      </c>
      <c r="P61" s="34">
        <f ca="1">+P31</f>
        <v>0</v>
      </c>
      <c r="Q61" s="35" t="s">
        <v>16</v>
      </c>
      <c r="R61" s="36" t="s">
        <v>18</v>
      </c>
      <c r="S61" s="37" t="s">
        <v>0</v>
      </c>
      <c r="T61" s="38">
        <f ca="1">+P31*R31</f>
        <v>0</v>
      </c>
      <c r="U61" s="34">
        <f ca="1">+U31</f>
        <v>7</v>
      </c>
      <c r="V61" s="35" t="s">
        <v>16</v>
      </c>
      <c r="W61" s="36" t="s">
        <v>18</v>
      </c>
      <c r="X61" s="37" t="s">
        <v>0</v>
      </c>
      <c r="Y61" s="38">
        <f ca="1">+U31*W31</f>
        <v>7</v>
      </c>
    </row>
    <row r="62" spans="1:25" ht="29.1" customHeight="1" x14ac:dyDescent="0.25">
      <c r="A62" s="34"/>
      <c r="B62" s="35"/>
      <c r="C62" s="36"/>
      <c r="D62" s="37"/>
      <c r="E62" s="38"/>
      <c r="F62" s="34"/>
      <c r="G62" s="35"/>
      <c r="H62" s="36"/>
      <c r="I62" s="39"/>
      <c r="J62" s="36"/>
      <c r="K62" s="34"/>
      <c r="L62" s="35"/>
      <c r="M62" s="36"/>
      <c r="N62" s="39"/>
      <c r="O62" s="36"/>
      <c r="P62" s="34"/>
      <c r="Q62" s="35"/>
      <c r="R62" s="36"/>
      <c r="S62" s="39"/>
      <c r="T62" s="36"/>
      <c r="U62" s="34"/>
      <c r="V62" s="35"/>
      <c r="W62" s="36"/>
      <c r="X62" s="39"/>
      <c r="Y62" s="36"/>
    </row>
    <row r="63" spans="1:25" ht="29.1" customHeight="1" x14ac:dyDescent="0.25">
      <c r="A63" s="20"/>
      <c r="B63" s="21"/>
      <c r="C63" s="22"/>
      <c r="D63" s="23"/>
      <c r="E63" s="31"/>
      <c r="F63" s="20"/>
      <c r="G63" s="21"/>
      <c r="H63" s="22"/>
      <c r="I63" s="24"/>
      <c r="J63" s="22"/>
      <c r="K63" s="20"/>
      <c r="L63" s="21"/>
      <c r="M63" s="22"/>
      <c r="N63" s="24"/>
      <c r="O63" s="22"/>
      <c r="P63" s="20"/>
      <c r="Q63" s="21"/>
      <c r="R63" s="22"/>
      <c r="S63" s="24"/>
      <c r="T63" s="22"/>
      <c r="U63" s="20"/>
      <c r="V63" s="21"/>
      <c r="W63" s="22"/>
      <c r="X63" s="24"/>
      <c r="Y63" s="22"/>
    </row>
    <row r="64" spans="1:25" ht="24.75" x14ac:dyDescent="0.45">
      <c r="A64" s="57" t="str">
        <f ca="1">"Correction de la série "&amp;Y35</f>
        <v>Correction de la série (118)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ht="29.1" customHeight="1" x14ac:dyDescent="0.25">
      <c r="A65" s="51">
        <f t="shared" ref="A65:B68" ca="1" si="10">+A38</f>
        <v>7</v>
      </c>
      <c r="B65" s="51" t="str">
        <f t="shared" si="10"/>
        <v>x</v>
      </c>
      <c r="C65" s="55">
        <f ca="1">+IF(A65=0,0,E65/A65)</f>
        <v>6</v>
      </c>
      <c r="D65" s="51" t="str">
        <f t="shared" ref="D65:G68" si="11">+D38</f>
        <v>=</v>
      </c>
      <c r="E65" s="52">
        <f t="shared" ca="1" si="11"/>
        <v>42</v>
      </c>
      <c r="F65" s="51">
        <f t="shared" ca="1" si="11"/>
        <v>6</v>
      </c>
      <c r="G65" s="51" t="str">
        <f t="shared" si="11"/>
        <v>x</v>
      </c>
      <c r="H65" s="55">
        <f ca="1">+IF(F65=0,0,J65/F65)</f>
        <v>7</v>
      </c>
      <c r="I65" s="51" t="str">
        <f t="shared" ref="I65:L68" si="12">+I38</f>
        <v>=</v>
      </c>
      <c r="J65" s="52">
        <f t="shared" ca="1" si="12"/>
        <v>42</v>
      </c>
      <c r="K65" s="51">
        <f t="shared" ca="1" si="12"/>
        <v>6</v>
      </c>
      <c r="L65" s="51" t="str">
        <f t="shared" si="12"/>
        <v>x</v>
      </c>
      <c r="M65" s="55">
        <f ca="1">+IF(K65=0,0,O65/K65)</f>
        <v>4</v>
      </c>
      <c r="N65" s="51" t="str">
        <f t="shared" ref="N65:Q68" si="13">+N38</f>
        <v>=</v>
      </c>
      <c r="O65" s="52">
        <f t="shared" ca="1" si="13"/>
        <v>24</v>
      </c>
      <c r="P65" s="51">
        <f t="shared" ca="1" si="13"/>
        <v>7</v>
      </c>
      <c r="Q65" s="51" t="str">
        <f t="shared" si="13"/>
        <v>x</v>
      </c>
      <c r="R65" s="55">
        <f ca="1">+IF(P65=0,0,T65/P65)</f>
        <v>9</v>
      </c>
      <c r="S65" s="51" t="str">
        <f t="shared" ref="S65:V68" si="14">+S38</f>
        <v>=</v>
      </c>
      <c r="T65" s="52">
        <f t="shared" ca="1" si="14"/>
        <v>63</v>
      </c>
      <c r="U65" s="51">
        <f t="shared" ca="1" si="14"/>
        <v>2</v>
      </c>
      <c r="V65" s="51" t="str">
        <f t="shared" si="14"/>
        <v>x</v>
      </c>
      <c r="W65" s="55">
        <f ca="1">+IF(U65=0,0,Y65/U65)</f>
        <v>10</v>
      </c>
      <c r="X65" s="51" t="str">
        <f t="shared" ref="X65:Y68" si="15">+X38</f>
        <v>=</v>
      </c>
      <c r="Y65" s="52">
        <f t="shared" ca="1" si="15"/>
        <v>20</v>
      </c>
    </row>
    <row r="66" spans="1:25" ht="29.1" customHeight="1" x14ac:dyDescent="0.25">
      <c r="A66" s="51">
        <f t="shared" ca="1" si="10"/>
        <v>5</v>
      </c>
      <c r="B66" s="51" t="str">
        <f t="shared" si="10"/>
        <v>x</v>
      </c>
      <c r="C66" s="55">
        <f ca="1">+IF(A66=0,0,E66/A66)</f>
        <v>6</v>
      </c>
      <c r="D66" s="51" t="str">
        <f t="shared" si="11"/>
        <v>=</v>
      </c>
      <c r="E66" s="52">
        <f t="shared" ca="1" si="11"/>
        <v>30</v>
      </c>
      <c r="F66" s="51">
        <f t="shared" ca="1" si="11"/>
        <v>8</v>
      </c>
      <c r="G66" s="51" t="str">
        <f t="shared" si="11"/>
        <v>x</v>
      </c>
      <c r="H66" s="55">
        <f ca="1">+IF(F66=0,0,J66/F66)</f>
        <v>3</v>
      </c>
      <c r="I66" s="51" t="str">
        <f t="shared" si="12"/>
        <v>=</v>
      </c>
      <c r="J66" s="52">
        <f t="shared" ca="1" si="12"/>
        <v>24</v>
      </c>
      <c r="K66" s="51">
        <f t="shared" ca="1" si="12"/>
        <v>5</v>
      </c>
      <c r="L66" s="51" t="str">
        <f t="shared" si="12"/>
        <v>x</v>
      </c>
      <c r="M66" s="55">
        <f ca="1">+IF(K66=0,0,O66/K66)</f>
        <v>10</v>
      </c>
      <c r="N66" s="51" t="str">
        <f t="shared" si="13"/>
        <v>=</v>
      </c>
      <c r="O66" s="52">
        <f t="shared" ca="1" si="13"/>
        <v>50</v>
      </c>
      <c r="P66" s="51">
        <f t="shared" ca="1" si="13"/>
        <v>2</v>
      </c>
      <c r="Q66" s="51" t="str">
        <f t="shared" si="13"/>
        <v>x</v>
      </c>
      <c r="R66" s="55">
        <f ca="1">+IF(P66=0,0,T66/P66)</f>
        <v>7</v>
      </c>
      <c r="S66" s="51" t="str">
        <f t="shared" si="14"/>
        <v>=</v>
      </c>
      <c r="T66" s="52">
        <f t="shared" ca="1" si="14"/>
        <v>14</v>
      </c>
      <c r="U66" s="51">
        <f t="shared" ca="1" si="14"/>
        <v>8</v>
      </c>
      <c r="V66" s="51" t="str">
        <f t="shared" si="14"/>
        <v>x</v>
      </c>
      <c r="W66" s="55">
        <f ca="1">+IF(U66=0,0,Y66/U66)</f>
        <v>9</v>
      </c>
      <c r="X66" s="51" t="str">
        <f t="shared" si="15"/>
        <v>=</v>
      </c>
      <c r="Y66" s="52">
        <f t="shared" ca="1" si="15"/>
        <v>72</v>
      </c>
    </row>
    <row r="67" spans="1:25" ht="29.1" customHeight="1" x14ac:dyDescent="0.25">
      <c r="A67" s="51">
        <f t="shared" ca="1" si="10"/>
        <v>3</v>
      </c>
      <c r="B67" s="51" t="str">
        <f t="shared" si="10"/>
        <v>x</v>
      </c>
      <c r="C67" s="55">
        <f ca="1">+IF(A67=0,0,E67/A67)</f>
        <v>10</v>
      </c>
      <c r="D67" s="51" t="str">
        <f t="shared" si="11"/>
        <v>=</v>
      </c>
      <c r="E67" s="52">
        <f t="shared" ca="1" si="11"/>
        <v>30</v>
      </c>
      <c r="F67" s="51">
        <f t="shared" ca="1" si="11"/>
        <v>10</v>
      </c>
      <c r="G67" s="51" t="str">
        <f t="shared" si="11"/>
        <v>x</v>
      </c>
      <c r="H67" s="55">
        <f ca="1">+IF(F67=0,0,J67/F67)</f>
        <v>8</v>
      </c>
      <c r="I67" s="51" t="str">
        <f t="shared" si="12"/>
        <v>=</v>
      </c>
      <c r="J67" s="52">
        <f t="shared" ca="1" si="12"/>
        <v>80</v>
      </c>
      <c r="K67" s="51">
        <f t="shared" ca="1" si="12"/>
        <v>2</v>
      </c>
      <c r="L67" s="51" t="str">
        <f t="shared" si="12"/>
        <v>x</v>
      </c>
      <c r="M67" s="55">
        <f ca="1">+IF(K67=0,0,O67/K67)</f>
        <v>9</v>
      </c>
      <c r="N67" s="51" t="str">
        <f t="shared" si="13"/>
        <v>=</v>
      </c>
      <c r="O67" s="52">
        <f t="shared" ca="1" si="13"/>
        <v>18</v>
      </c>
      <c r="P67" s="51">
        <f t="shared" ca="1" si="13"/>
        <v>5</v>
      </c>
      <c r="Q67" s="51" t="str">
        <f t="shared" si="13"/>
        <v>x</v>
      </c>
      <c r="R67" s="55">
        <f ca="1">+IF(P67=0,0,T67/P67)</f>
        <v>3</v>
      </c>
      <c r="S67" s="51" t="str">
        <f t="shared" si="14"/>
        <v>=</v>
      </c>
      <c r="T67" s="52">
        <f t="shared" ca="1" si="14"/>
        <v>15</v>
      </c>
      <c r="U67" s="51">
        <f t="shared" ca="1" si="14"/>
        <v>8</v>
      </c>
      <c r="V67" s="51" t="str">
        <f t="shared" si="14"/>
        <v>x</v>
      </c>
      <c r="W67" s="55">
        <f ca="1">+IF(U67=0,0,Y67/U67)</f>
        <v>10</v>
      </c>
      <c r="X67" s="51" t="str">
        <f t="shared" si="15"/>
        <v>=</v>
      </c>
      <c r="Y67" s="52">
        <f t="shared" ca="1" si="15"/>
        <v>80</v>
      </c>
    </row>
    <row r="68" spans="1:25" ht="29.1" customHeight="1" x14ac:dyDescent="0.25">
      <c r="A68" s="51">
        <f t="shared" ca="1" si="10"/>
        <v>4</v>
      </c>
      <c r="B68" s="51" t="str">
        <f t="shared" si="10"/>
        <v>x</v>
      </c>
      <c r="C68" s="55">
        <f ca="1">+IF(A68=0,0,E68/A68)</f>
        <v>7</v>
      </c>
      <c r="D68" s="51" t="str">
        <f t="shared" si="11"/>
        <v>=</v>
      </c>
      <c r="E68" s="52">
        <f t="shared" ca="1" si="11"/>
        <v>28</v>
      </c>
      <c r="F68" s="51">
        <f t="shared" ca="1" si="11"/>
        <v>5</v>
      </c>
      <c r="G68" s="51" t="str">
        <f t="shared" si="11"/>
        <v>x</v>
      </c>
      <c r="H68" s="55">
        <f ca="1">+IF(F68=0,0,J68/F68)</f>
        <v>9</v>
      </c>
      <c r="I68" s="51" t="str">
        <f t="shared" si="12"/>
        <v>=</v>
      </c>
      <c r="J68" s="52">
        <f t="shared" ca="1" si="12"/>
        <v>45</v>
      </c>
      <c r="K68" s="51">
        <f t="shared" ca="1" si="12"/>
        <v>7</v>
      </c>
      <c r="L68" s="51" t="str">
        <f t="shared" si="12"/>
        <v>x</v>
      </c>
      <c r="M68" s="55">
        <f ca="1">+IF(K68=0,0,O68/K68)</f>
        <v>2</v>
      </c>
      <c r="N68" s="51" t="str">
        <f t="shared" si="13"/>
        <v>=</v>
      </c>
      <c r="O68" s="52">
        <f t="shared" ca="1" si="13"/>
        <v>14</v>
      </c>
      <c r="P68" s="51">
        <f t="shared" ca="1" si="13"/>
        <v>4</v>
      </c>
      <c r="Q68" s="51" t="str">
        <f t="shared" si="13"/>
        <v>x</v>
      </c>
      <c r="R68" s="55">
        <f ca="1">+IF(P68=0,0,T68/P68)</f>
        <v>3</v>
      </c>
      <c r="S68" s="51" t="str">
        <f t="shared" si="14"/>
        <v>=</v>
      </c>
      <c r="T68" s="52">
        <f t="shared" ca="1" si="14"/>
        <v>12</v>
      </c>
      <c r="U68" s="51">
        <f t="shared" ca="1" si="14"/>
        <v>2</v>
      </c>
      <c r="V68" s="51" t="str">
        <f t="shared" si="14"/>
        <v>x</v>
      </c>
      <c r="W68" s="55">
        <f ca="1">+IF(U68=0,0,Y68/U68)</f>
        <v>7</v>
      </c>
      <c r="X68" s="51" t="str">
        <f t="shared" si="15"/>
        <v>=</v>
      </c>
      <c r="Y68" s="52">
        <f t="shared" ca="1" si="15"/>
        <v>14</v>
      </c>
    </row>
    <row r="69" spans="1:25" ht="29.1" customHeight="1" x14ac:dyDescent="0.25">
      <c r="A69" s="51"/>
      <c r="B69" s="51"/>
      <c r="C69" s="52"/>
      <c r="D69" s="51"/>
      <c r="E69" s="53"/>
      <c r="F69" s="51"/>
      <c r="G69" s="51"/>
      <c r="H69" s="52"/>
      <c r="I69" s="51"/>
      <c r="J69" s="53"/>
      <c r="K69" s="51"/>
      <c r="L69" s="51"/>
      <c r="M69" s="52"/>
      <c r="N69" s="51"/>
      <c r="O69" s="53"/>
      <c r="P69" s="51"/>
      <c r="Q69" s="51"/>
      <c r="R69" s="52"/>
      <c r="S69" s="51"/>
      <c r="T69" s="53"/>
      <c r="U69" s="51"/>
      <c r="V69" s="51"/>
      <c r="W69" s="52"/>
      <c r="X69" s="51"/>
      <c r="Y69" s="53"/>
    </row>
    <row r="70" spans="1:25" ht="120" customHeight="1" x14ac:dyDescent="0.25">
      <c r="A70" s="12"/>
      <c r="B70" s="13"/>
      <c r="C70" s="5"/>
      <c r="D70" s="4"/>
      <c r="E70" s="4"/>
      <c r="F70" s="12"/>
      <c r="G70" s="5"/>
      <c r="H70" s="4"/>
      <c r="I70" s="5"/>
      <c r="J70" s="4"/>
      <c r="K70" s="12"/>
      <c r="L70" s="5"/>
      <c r="M70" s="5"/>
      <c r="N70" s="5"/>
      <c r="O70" s="4"/>
      <c r="P70" s="12"/>
      <c r="Q70" s="5"/>
      <c r="R70" s="4"/>
      <c r="S70" s="5"/>
      <c r="T70" s="4"/>
      <c r="U70" s="12"/>
      <c r="V70" s="54"/>
      <c r="W70" s="54"/>
      <c r="X70" s="54"/>
      <c r="Y70" s="52"/>
    </row>
    <row r="71" spans="1:25" ht="29.1" customHeight="1" x14ac:dyDescent="0.45">
      <c r="A71" s="57" t="str">
        <f ca="1">"Correction de la série "&amp;Y46</f>
        <v>Correction de la série (972)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1:25" ht="29.1" customHeight="1" x14ac:dyDescent="0.25">
      <c r="A72" s="51">
        <f ca="1">+A48</f>
        <v>4</v>
      </c>
      <c r="B72" s="51" t="s">
        <v>16</v>
      </c>
      <c r="C72" s="55">
        <f ca="1">+IF(A72=0,0,E72/A72)</f>
        <v>9</v>
      </c>
      <c r="D72" s="51" t="s">
        <v>0</v>
      </c>
      <c r="E72" s="52">
        <f t="shared" ref="E72:F75" ca="1" si="16">+E48</f>
        <v>36</v>
      </c>
      <c r="F72" s="51">
        <f t="shared" ca="1" si="16"/>
        <v>7</v>
      </c>
      <c r="G72" s="51" t="s">
        <v>16</v>
      </c>
      <c r="H72" s="55">
        <f ca="1">+IF(F72=0,0,J72/F72)</f>
        <v>7</v>
      </c>
      <c r="I72" s="51" t="s">
        <v>0</v>
      </c>
      <c r="J72" s="52">
        <f t="shared" ref="J72:K75" ca="1" si="17">+J48</f>
        <v>49</v>
      </c>
      <c r="K72" s="51">
        <f t="shared" ca="1" si="17"/>
        <v>5</v>
      </c>
      <c r="L72" s="51" t="s">
        <v>16</v>
      </c>
      <c r="M72" s="55">
        <f ca="1">+IF(K72=0,0,O72/K72)</f>
        <v>1</v>
      </c>
      <c r="N72" s="51" t="s">
        <v>0</v>
      </c>
      <c r="O72" s="52">
        <f t="shared" ref="O72:P75" ca="1" si="18">+O48</f>
        <v>5</v>
      </c>
      <c r="P72" s="51">
        <f t="shared" ca="1" si="18"/>
        <v>1</v>
      </c>
      <c r="Q72" s="51" t="s">
        <v>16</v>
      </c>
      <c r="R72" s="55">
        <f ca="1">+IF(P72=0,0,T72/P72)</f>
        <v>2</v>
      </c>
      <c r="S72" s="51" t="s">
        <v>0</v>
      </c>
      <c r="T72" s="52">
        <f t="shared" ref="T72:U75" ca="1" si="19">+T48</f>
        <v>2</v>
      </c>
      <c r="U72" s="51">
        <f t="shared" ca="1" si="19"/>
        <v>8</v>
      </c>
      <c r="V72" s="51" t="s">
        <v>16</v>
      </c>
      <c r="W72" s="55">
        <f ca="1">+IF(U72=0,0,Y72/U72)</f>
        <v>10</v>
      </c>
      <c r="X72" s="51" t="s">
        <v>0</v>
      </c>
      <c r="Y72" s="52">
        <f ca="1">+Y48</f>
        <v>80</v>
      </c>
    </row>
    <row r="73" spans="1:25" ht="29.1" customHeight="1" x14ac:dyDescent="0.25">
      <c r="A73" s="51">
        <f ca="1">+A49</f>
        <v>9</v>
      </c>
      <c r="B73" s="51" t="s">
        <v>16</v>
      </c>
      <c r="C73" s="55">
        <f ca="1">+IF(A73=0,0,E73/A73)</f>
        <v>4</v>
      </c>
      <c r="D73" s="51" t="s">
        <v>0</v>
      </c>
      <c r="E73" s="52">
        <f t="shared" ca="1" si="16"/>
        <v>36</v>
      </c>
      <c r="F73" s="51">
        <f t="shared" ca="1" si="16"/>
        <v>7</v>
      </c>
      <c r="G73" s="51" t="s">
        <v>16</v>
      </c>
      <c r="H73" s="55">
        <f ca="1">+IF(F73=0,0,J73/F73)</f>
        <v>9</v>
      </c>
      <c r="I73" s="51" t="s">
        <v>0</v>
      </c>
      <c r="J73" s="52">
        <f t="shared" ca="1" si="17"/>
        <v>63</v>
      </c>
      <c r="K73" s="51">
        <f t="shared" ca="1" si="17"/>
        <v>3</v>
      </c>
      <c r="L73" s="51" t="s">
        <v>16</v>
      </c>
      <c r="M73" s="55">
        <f ca="1">+IF(K73=0,0,O73/K73)</f>
        <v>2</v>
      </c>
      <c r="N73" s="51" t="s">
        <v>0</v>
      </c>
      <c r="O73" s="52">
        <f t="shared" ca="1" si="18"/>
        <v>6</v>
      </c>
      <c r="P73" s="51">
        <f t="shared" ca="1" si="18"/>
        <v>4</v>
      </c>
      <c r="Q73" s="51" t="s">
        <v>16</v>
      </c>
      <c r="R73" s="55">
        <f ca="1">+IF(P73=0,0,T73/P73)</f>
        <v>5</v>
      </c>
      <c r="S73" s="51" t="s">
        <v>0</v>
      </c>
      <c r="T73" s="52">
        <f t="shared" ca="1" si="19"/>
        <v>20</v>
      </c>
      <c r="U73" s="51">
        <f t="shared" ca="1" si="19"/>
        <v>7</v>
      </c>
      <c r="V73" s="51" t="s">
        <v>16</v>
      </c>
      <c r="W73" s="55">
        <f ca="1">+IF(U73=0,0,Y73/U73)</f>
        <v>4</v>
      </c>
      <c r="X73" s="51" t="s">
        <v>0</v>
      </c>
      <c r="Y73" s="52">
        <f ca="1">+Y49</f>
        <v>28</v>
      </c>
    </row>
    <row r="74" spans="1:25" ht="29.1" customHeight="1" x14ac:dyDescent="0.25">
      <c r="A74" s="51">
        <f ca="1">+A50</f>
        <v>7</v>
      </c>
      <c r="B74" s="51" t="s">
        <v>16</v>
      </c>
      <c r="C74" s="55">
        <f ca="1">+IF(A74=0,0,E74/A74)</f>
        <v>0</v>
      </c>
      <c r="D74" s="51" t="s">
        <v>0</v>
      </c>
      <c r="E74" s="52">
        <f t="shared" ca="1" si="16"/>
        <v>0</v>
      </c>
      <c r="F74" s="51">
        <f t="shared" ca="1" si="16"/>
        <v>8</v>
      </c>
      <c r="G74" s="51" t="s">
        <v>16</v>
      </c>
      <c r="H74" s="55">
        <f ca="1">+IF(F74=0,0,J74/F74)</f>
        <v>9</v>
      </c>
      <c r="I74" s="51" t="s">
        <v>0</v>
      </c>
      <c r="J74" s="52">
        <f t="shared" ca="1" si="17"/>
        <v>72</v>
      </c>
      <c r="K74" s="51">
        <f t="shared" ca="1" si="17"/>
        <v>7</v>
      </c>
      <c r="L74" s="51" t="s">
        <v>16</v>
      </c>
      <c r="M74" s="55">
        <f ca="1">+IF(K74=0,0,O74/K74)</f>
        <v>3</v>
      </c>
      <c r="N74" s="51" t="s">
        <v>0</v>
      </c>
      <c r="O74" s="52">
        <f t="shared" ca="1" si="18"/>
        <v>21</v>
      </c>
      <c r="P74" s="51">
        <f t="shared" ca="1" si="18"/>
        <v>1</v>
      </c>
      <c r="Q74" s="51" t="s">
        <v>16</v>
      </c>
      <c r="R74" s="55">
        <f ca="1">+IF(P74=0,0,T74/P74)</f>
        <v>4</v>
      </c>
      <c r="S74" s="51" t="s">
        <v>0</v>
      </c>
      <c r="T74" s="52">
        <f t="shared" ca="1" si="19"/>
        <v>4</v>
      </c>
      <c r="U74" s="51">
        <f t="shared" ca="1" si="19"/>
        <v>5</v>
      </c>
      <c r="V74" s="51" t="s">
        <v>16</v>
      </c>
      <c r="W74" s="55">
        <f ca="1">+IF(U74=0,0,Y74/U74)</f>
        <v>1</v>
      </c>
      <c r="X74" s="51" t="s">
        <v>0</v>
      </c>
      <c r="Y74" s="52">
        <f ca="1">+Y50</f>
        <v>5</v>
      </c>
    </row>
    <row r="75" spans="1:25" ht="29.1" customHeight="1" x14ac:dyDescent="0.25">
      <c r="A75" s="51">
        <f ca="1">+A51</f>
        <v>7</v>
      </c>
      <c r="B75" s="51" t="s">
        <v>16</v>
      </c>
      <c r="C75" s="55">
        <f ca="1">+IF(A75=0,0,E75/A75)</f>
        <v>7</v>
      </c>
      <c r="D75" s="51" t="s">
        <v>0</v>
      </c>
      <c r="E75" s="52">
        <f t="shared" ca="1" si="16"/>
        <v>49</v>
      </c>
      <c r="F75" s="51">
        <f t="shared" ca="1" si="16"/>
        <v>10</v>
      </c>
      <c r="G75" s="51" t="s">
        <v>16</v>
      </c>
      <c r="H75" s="55">
        <f ca="1">+IF(F75=0,0,J75/F75)</f>
        <v>4</v>
      </c>
      <c r="I75" s="51" t="s">
        <v>0</v>
      </c>
      <c r="J75" s="52">
        <f t="shared" ca="1" si="17"/>
        <v>40</v>
      </c>
      <c r="K75" s="51">
        <f t="shared" ca="1" si="17"/>
        <v>9</v>
      </c>
      <c r="L75" s="51" t="s">
        <v>16</v>
      </c>
      <c r="M75" s="55">
        <f ca="1">+IF(K75=0,0,O75/K75)</f>
        <v>0</v>
      </c>
      <c r="N75" s="51" t="s">
        <v>0</v>
      </c>
      <c r="O75" s="52">
        <f t="shared" ca="1" si="18"/>
        <v>0</v>
      </c>
      <c r="P75" s="51">
        <f t="shared" ca="1" si="18"/>
        <v>10</v>
      </c>
      <c r="Q75" s="51" t="s">
        <v>16</v>
      </c>
      <c r="R75" s="55">
        <f ca="1">+IF(P75=0,0,T75/P75)</f>
        <v>2</v>
      </c>
      <c r="S75" s="51" t="s">
        <v>0</v>
      </c>
      <c r="T75" s="52">
        <f t="shared" ca="1" si="19"/>
        <v>20</v>
      </c>
      <c r="U75" s="51">
        <f t="shared" ca="1" si="19"/>
        <v>6</v>
      </c>
      <c r="V75" s="51" t="s">
        <v>16</v>
      </c>
      <c r="W75" s="55">
        <f ca="1">+IF(U75=0,0,Y75/U75)</f>
        <v>1</v>
      </c>
      <c r="X75" s="51" t="s">
        <v>0</v>
      </c>
      <c r="Y75" s="52">
        <f ca="1">+Y51</f>
        <v>6</v>
      </c>
    </row>
    <row r="76" spans="1:25" ht="29.1" customHeight="1" x14ac:dyDescent="0.25">
      <c r="A76" s="51"/>
      <c r="B76" s="51"/>
      <c r="C76" s="52"/>
      <c r="D76" s="51"/>
      <c r="E76" s="53"/>
      <c r="F76" s="51"/>
      <c r="G76" s="51"/>
      <c r="H76" s="52"/>
      <c r="I76" s="51"/>
      <c r="J76" s="53"/>
      <c r="K76" s="51"/>
      <c r="L76" s="51"/>
      <c r="M76" s="52"/>
      <c r="N76" s="51"/>
      <c r="O76" s="53"/>
      <c r="P76" s="51"/>
      <c r="Q76" s="51"/>
      <c r="R76" s="52"/>
      <c r="S76" s="51"/>
      <c r="T76" s="53"/>
      <c r="U76" s="51"/>
      <c r="V76" s="51"/>
      <c r="W76" s="52"/>
      <c r="X76" s="51"/>
      <c r="Y76" s="53"/>
    </row>
    <row r="77" spans="1:25" ht="120" customHeight="1" x14ac:dyDescent="0.25">
      <c r="A77" s="12"/>
      <c r="B77" s="13"/>
      <c r="C77" s="5"/>
      <c r="D77" s="4"/>
      <c r="E77" s="4"/>
      <c r="F77" s="12"/>
      <c r="G77" s="5"/>
      <c r="H77" s="4"/>
      <c r="I77" s="5"/>
      <c r="J77" s="4"/>
      <c r="K77" s="12"/>
      <c r="L77" s="5"/>
      <c r="M77" s="5"/>
      <c r="N77" s="5"/>
      <c r="O77" s="4"/>
      <c r="P77" s="12"/>
      <c r="Q77" s="5"/>
      <c r="R77" s="4"/>
      <c r="S77" s="5"/>
      <c r="T77" s="4"/>
      <c r="U77" s="12"/>
      <c r="V77" s="54"/>
      <c r="W77" s="54"/>
      <c r="X77" s="54"/>
      <c r="Y77" s="52"/>
    </row>
    <row r="78" spans="1:25" ht="29.1" customHeight="1" x14ac:dyDescent="0.45">
      <c r="A78" s="57" t="str">
        <f ca="1">"Correction de la série "&amp;Y56</f>
        <v>Correction de la série (946)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ht="29.1" customHeight="1" x14ac:dyDescent="0.25">
      <c r="A79" s="51">
        <f ca="1">+A58</f>
        <v>9</v>
      </c>
      <c r="B79" s="51" t="str">
        <f t="shared" ref="B79:D82" si="20">+B58</f>
        <v>x</v>
      </c>
      <c r="C79" s="55">
        <f ca="1">+IF(A79=0,0,E79/A79)</f>
        <v>8</v>
      </c>
      <c r="D79" s="51" t="str">
        <f t="shared" si="20"/>
        <v>=</v>
      </c>
      <c r="E79" s="52">
        <f t="shared" ref="E79:F82" ca="1" si="21">+E58</f>
        <v>72</v>
      </c>
      <c r="F79" s="51">
        <f t="shared" ca="1" si="21"/>
        <v>2</v>
      </c>
      <c r="G79" s="51" t="str">
        <f t="shared" ref="G79:I82" si="22">+G58</f>
        <v>x</v>
      </c>
      <c r="H79" s="55">
        <f ca="1">+IF(F79=0,0,J79/F79)</f>
        <v>5</v>
      </c>
      <c r="I79" s="51" t="str">
        <f t="shared" si="22"/>
        <v>=</v>
      </c>
      <c r="J79" s="52">
        <f t="shared" ref="J79:K82" ca="1" si="23">+J58</f>
        <v>10</v>
      </c>
      <c r="K79" s="51">
        <f t="shared" ca="1" si="23"/>
        <v>5</v>
      </c>
      <c r="L79" s="51" t="str">
        <f t="shared" ref="L79:N82" si="24">+L58</f>
        <v>x</v>
      </c>
      <c r="M79" s="55">
        <f ca="1">+IF(K79=0,0,O79/K79)</f>
        <v>6</v>
      </c>
      <c r="N79" s="51" t="str">
        <f t="shared" si="24"/>
        <v>=</v>
      </c>
      <c r="O79" s="52">
        <f t="shared" ref="O79:P82" ca="1" si="25">+O58</f>
        <v>30</v>
      </c>
      <c r="P79" s="51">
        <f t="shared" ca="1" si="25"/>
        <v>9</v>
      </c>
      <c r="Q79" s="51" t="str">
        <f t="shared" ref="Q79:S82" si="26">+Q58</f>
        <v>x</v>
      </c>
      <c r="R79" s="55">
        <f ca="1">+IF(P79=0,0,T79/P79)</f>
        <v>2</v>
      </c>
      <c r="S79" s="51" t="str">
        <f t="shared" si="26"/>
        <v>=</v>
      </c>
      <c r="T79" s="52">
        <f t="shared" ref="T79:U82" ca="1" si="27">+T58</f>
        <v>18</v>
      </c>
      <c r="U79" s="51">
        <f t="shared" ca="1" si="27"/>
        <v>6</v>
      </c>
      <c r="V79" s="51" t="str">
        <f t="shared" ref="V79:X82" si="28">+V58</f>
        <v>x</v>
      </c>
      <c r="W79" s="55">
        <f ca="1">+IF(U79=0,0,Y79/U79)</f>
        <v>1</v>
      </c>
      <c r="X79" s="51" t="str">
        <f t="shared" si="28"/>
        <v>=</v>
      </c>
      <c r="Y79" s="52">
        <f ca="1">+Y58</f>
        <v>6</v>
      </c>
    </row>
    <row r="80" spans="1:25" ht="29.1" customHeight="1" x14ac:dyDescent="0.25">
      <c r="A80" s="51">
        <f ca="1">+A59</f>
        <v>6</v>
      </c>
      <c r="B80" s="51" t="str">
        <f t="shared" si="20"/>
        <v>x</v>
      </c>
      <c r="C80" s="55">
        <f ca="1">+IF(A80=0,0,E80/A80)</f>
        <v>6</v>
      </c>
      <c r="D80" s="51" t="str">
        <f t="shared" si="20"/>
        <v>=</v>
      </c>
      <c r="E80" s="52">
        <f t="shared" ca="1" si="21"/>
        <v>36</v>
      </c>
      <c r="F80" s="51">
        <f t="shared" ca="1" si="21"/>
        <v>2</v>
      </c>
      <c r="G80" s="51" t="str">
        <f t="shared" si="22"/>
        <v>x</v>
      </c>
      <c r="H80" s="55">
        <f ca="1">+IF(F80=0,0,J80/F80)</f>
        <v>7</v>
      </c>
      <c r="I80" s="51" t="str">
        <f t="shared" si="22"/>
        <v>=</v>
      </c>
      <c r="J80" s="52">
        <f t="shared" ca="1" si="23"/>
        <v>14</v>
      </c>
      <c r="K80" s="51">
        <f t="shared" ca="1" si="23"/>
        <v>5</v>
      </c>
      <c r="L80" s="51" t="str">
        <f t="shared" si="24"/>
        <v>x</v>
      </c>
      <c r="M80" s="55">
        <f ca="1">+IF(K80=0,0,O80/K80)</f>
        <v>0</v>
      </c>
      <c r="N80" s="51" t="str">
        <f t="shared" si="24"/>
        <v>=</v>
      </c>
      <c r="O80" s="52">
        <f t="shared" ca="1" si="25"/>
        <v>0</v>
      </c>
      <c r="P80" s="51">
        <f t="shared" ca="1" si="25"/>
        <v>4</v>
      </c>
      <c r="Q80" s="51" t="str">
        <f t="shared" si="26"/>
        <v>x</v>
      </c>
      <c r="R80" s="55">
        <f ca="1">+IF(P80=0,0,T80/P80)</f>
        <v>9</v>
      </c>
      <c r="S80" s="51" t="str">
        <f t="shared" si="26"/>
        <v>=</v>
      </c>
      <c r="T80" s="52">
        <f t="shared" ca="1" si="27"/>
        <v>36</v>
      </c>
      <c r="U80" s="51">
        <f t="shared" ca="1" si="27"/>
        <v>8</v>
      </c>
      <c r="V80" s="51" t="str">
        <f t="shared" si="28"/>
        <v>x</v>
      </c>
      <c r="W80" s="55">
        <f ca="1">+IF(U80=0,0,Y80/U80)</f>
        <v>10</v>
      </c>
      <c r="X80" s="51" t="str">
        <f t="shared" si="28"/>
        <v>=</v>
      </c>
      <c r="Y80" s="52">
        <f ca="1">+Y59</f>
        <v>80</v>
      </c>
    </row>
    <row r="81" spans="1:25" ht="29.1" customHeight="1" x14ac:dyDescent="0.25">
      <c r="A81" s="51">
        <f ca="1">+A60</f>
        <v>7</v>
      </c>
      <c r="B81" s="51" t="str">
        <f t="shared" si="20"/>
        <v>x</v>
      </c>
      <c r="C81" s="55">
        <f ca="1">+IF(A81=0,0,E81/A81)</f>
        <v>8</v>
      </c>
      <c r="D81" s="51" t="str">
        <f t="shared" si="20"/>
        <v>=</v>
      </c>
      <c r="E81" s="52">
        <f t="shared" ca="1" si="21"/>
        <v>56</v>
      </c>
      <c r="F81" s="51">
        <f t="shared" ca="1" si="21"/>
        <v>0</v>
      </c>
      <c r="G81" s="51" t="str">
        <f t="shared" si="22"/>
        <v>x</v>
      </c>
      <c r="H81" s="55">
        <f ca="1">+IF(F81=0,0,J81/F81)</f>
        <v>0</v>
      </c>
      <c r="I81" s="51" t="str">
        <f t="shared" si="22"/>
        <v>=</v>
      </c>
      <c r="J81" s="52">
        <f t="shared" ca="1" si="23"/>
        <v>0</v>
      </c>
      <c r="K81" s="51">
        <f t="shared" ca="1" si="23"/>
        <v>6</v>
      </c>
      <c r="L81" s="51" t="str">
        <f t="shared" si="24"/>
        <v>x</v>
      </c>
      <c r="M81" s="55">
        <f ca="1">+IF(K81=0,0,O81/K81)</f>
        <v>1</v>
      </c>
      <c r="N81" s="51" t="str">
        <f t="shared" si="24"/>
        <v>=</v>
      </c>
      <c r="O81" s="52">
        <f t="shared" ca="1" si="25"/>
        <v>6</v>
      </c>
      <c r="P81" s="51">
        <f t="shared" ca="1" si="25"/>
        <v>10</v>
      </c>
      <c r="Q81" s="51" t="str">
        <f t="shared" si="26"/>
        <v>x</v>
      </c>
      <c r="R81" s="55">
        <f ca="1">+IF(P81=0,0,T81/P81)</f>
        <v>4</v>
      </c>
      <c r="S81" s="51" t="str">
        <f t="shared" si="26"/>
        <v>=</v>
      </c>
      <c r="T81" s="52">
        <f t="shared" ca="1" si="27"/>
        <v>40</v>
      </c>
      <c r="U81" s="51">
        <f t="shared" ca="1" si="27"/>
        <v>4</v>
      </c>
      <c r="V81" s="51" t="str">
        <f t="shared" si="28"/>
        <v>x</v>
      </c>
      <c r="W81" s="55">
        <f ca="1">+IF(U81=0,0,Y81/U81)</f>
        <v>4</v>
      </c>
      <c r="X81" s="51" t="str">
        <f t="shared" si="28"/>
        <v>=</v>
      </c>
      <c r="Y81" s="52">
        <f ca="1">+Y60</f>
        <v>16</v>
      </c>
    </row>
    <row r="82" spans="1:25" ht="29.1" customHeight="1" x14ac:dyDescent="0.25">
      <c r="A82" s="51">
        <f ca="1">+A61</f>
        <v>2</v>
      </c>
      <c r="B82" s="51" t="str">
        <f t="shared" si="20"/>
        <v>x</v>
      </c>
      <c r="C82" s="55">
        <f ca="1">+IF(A82=0,0,E82/A82)</f>
        <v>1</v>
      </c>
      <c r="D82" s="51" t="str">
        <f t="shared" si="20"/>
        <v>=</v>
      </c>
      <c r="E82" s="52">
        <f t="shared" ca="1" si="21"/>
        <v>2</v>
      </c>
      <c r="F82" s="51">
        <f t="shared" ca="1" si="21"/>
        <v>7</v>
      </c>
      <c r="G82" s="51" t="str">
        <f t="shared" si="22"/>
        <v>x</v>
      </c>
      <c r="H82" s="55">
        <f ca="1">+IF(F82=0,0,J82/F82)</f>
        <v>6</v>
      </c>
      <c r="I82" s="51" t="str">
        <f t="shared" si="22"/>
        <v>=</v>
      </c>
      <c r="J82" s="52">
        <f t="shared" ca="1" si="23"/>
        <v>42</v>
      </c>
      <c r="K82" s="51">
        <f t="shared" ca="1" si="23"/>
        <v>8</v>
      </c>
      <c r="L82" s="51" t="str">
        <f t="shared" si="24"/>
        <v>x</v>
      </c>
      <c r="M82" s="55">
        <f ca="1">+IF(K82=0,0,O82/K82)</f>
        <v>10</v>
      </c>
      <c r="N82" s="51" t="str">
        <f t="shared" si="24"/>
        <v>=</v>
      </c>
      <c r="O82" s="52">
        <f t="shared" ca="1" si="25"/>
        <v>80</v>
      </c>
      <c r="P82" s="51">
        <f t="shared" ca="1" si="25"/>
        <v>0</v>
      </c>
      <c r="Q82" s="51" t="str">
        <f t="shared" si="26"/>
        <v>x</v>
      </c>
      <c r="R82" s="55">
        <f ca="1">+IF(P82=0,0,T82/P82)</f>
        <v>0</v>
      </c>
      <c r="S82" s="51" t="str">
        <f t="shared" si="26"/>
        <v>=</v>
      </c>
      <c r="T82" s="52">
        <f t="shared" ca="1" si="27"/>
        <v>0</v>
      </c>
      <c r="U82" s="51">
        <f t="shared" ca="1" si="27"/>
        <v>7</v>
      </c>
      <c r="V82" s="51" t="str">
        <f t="shared" si="28"/>
        <v>x</v>
      </c>
      <c r="W82" s="55">
        <f ca="1">+IF(U82=0,0,Y82/U82)</f>
        <v>1</v>
      </c>
      <c r="X82" s="51" t="str">
        <f t="shared" si="28"/>
        <v>=</v>
      </c>
      <c r="Y82" s="52">
        <f ca="1">+Y61</f>
        <v>7</v>
      </c>
    </row>
    <row r="83" spans="1:25" ht="29.1" customHeight="1" x14ac:dyDescent="0.25">
      <c r="A83" s="51"/>
      <c r="B83" s="51"/>
      <c r="C83" s="52"/>
      <c r="D83" s="51"/>
      <c r="E83" s="53"/>
      <c r="F83" s="51"/>
      <c r="G83" s="51"/>
      <c r="H83" s="52"/>
      <c r="I83" s="51"/>
      <c r="J83" s="53"/>
      <c r="K83" s="51"/>
      <c r="L83" s="51"/>
      <c r="M83" s="52"/>
      <c r="N83" s="51"/>
      <c r="O83" s="53"/>
      <c r="P83" s="51"/>
      <c r="Q83" s="51"/>
      <c r="R83" s="52"/>
      <c r="S83" s="51"/>
      <c r="T83" s="53"/>
      <c r="U83" s="51"/>
      <c r="V83" s="51"/>
      <c r="W83" s="52"/>
      <c r="X83" s="51"/>
      <c r="Y83" s="53"/>
    </row>
  </sheetData>
  <sheetProtection formatCells="0"/>
  <mergeCells count="9">
    <mergeCell ref="A57:Y57"/>
    <mergeCell ref="A71:Y71"/>
    <mergeCell ref="A78:Y78"/>
    <mergeCell ref="A1:Y1"/>
    <mergeCell ref="A36:Y36"/>
    <mergeCell ref="A64:Y64"/>
    <mergeCell ref="E15:J15"/>
    <mergeCell ref="E16:J16"/>
    <mergeCell ref="A47:Y47"/>
  </mergeCells>
  <pageMargins left="0.33" right="0.26" top="0.51" bottom="0.47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Défi tables</vt:lpstr>
      <vt:lpstr>Feuil2</vt:lpstr>
      <vt:lpstr>Feuil3</vt:lpstr>
      <vt:lpstr>'Défi tables'!Zone_d_impression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</dc:creator>
  <cp:lastModifiedBy>Delphine</cp:lastModifiedBy>
  <cp:lastPrinted>2011-03-03T20:21:00Z</cp:lastPrinted>
  <dcterms:created xsi:type="dcterms:W3CDTF">2011-02-27T16:59:32Z</dcterms:created>
  <dcterms:modified xsi:type="dcterms:W3CDTF">2021-01-09T09:36:24Z</dcterms:modified>
</cp:coreProperties>
</file>